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G:\01. Projekte\ZDE\42-20-22 Biogaspartner\F Data-Warehouse\Einspeiseatlas\"/>
    </mc:Choice>
  </mc:AlternateContent>
  <xr:revisionPtr revIDLastSave="0" documentId="13_ncr:1_{7010674A-D6EE-4F88-A4A0-419B18942765}" xr6:coauthVersionLast="47" xr6:coauthVersionMax="47" xr10:uidLastSave="{00000000-0000-0000-0000-000000000000}"/>
  <bookViews>
    <workbookView xWindow="-110" yWindow="-110" windowWidth="19420" windowHeight="10420" xr2:uid="{BE978BD1-C26D-47DF-8DA8-17B82C39AC55}"/>
  </bookViews>
  <sheets>
    <sheet name="Tabelle1" sheetId="1" r:id="rId1"/>
  </sheets>
  <definedNames>
    <definedName name="_xlnm._FilterDatabase" localSheetId="0" hidden="1">Tabelle1!$B$1:$I$266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<sst xmlns="http://schemas.openxmlformats.org/spreadsheetml/2006/main" count="1051" uniqueCount="301">
  <si>
    <t>Betriebs-Status</t>
  </si>
  <si>
    <t>In Betrieb</t>
  </si>
  <si>
    <t>In Planung</t>
  </si>
  <si>
    <t xml:space="preserve">in Betrieb </t>
  </si>
  <si>
    <t>in Planung</t>
  </si>
  <si>
    <t>in Betrieb</t>
  </si>
  <si>
    <t xml:space="preserve">In Betrieb </t>
  </si>
  <si>
    <t>Erzeugung Einspeiseatlas [(N*m^3)/h)]</t>
  </si>
  <si>
    <t>Bundesland</t>
  </si>
  <si>
    <t>Postleitzahl</t>
  </si>
  <si>
    <t>Baden-Württemberg</t>
  </si>
  <si>
    <t>Bayern</t>
  </si>
  <si>
    <t>Hessen</t>
  </si>
  <si>
    <t>Sachsen-Anhalt</t>
  </si>
  <si>
    <t>Mecklenburg-Vorpommern</t>
  </si>
  <si>
    <t xml:space="preserve">Bayern </t>
  </si>
  <si>
    <t>Brandenburg</t>
  </si>
  <si>
    <t>Niedersachsen</t>
  </si>
  <si>
    <t>Thüringen</t>
  </si>
  <si>
    <t>Nordrhein-Westfalen</t>
  </si>
  <si>
    <t>Berlin</t>
  </si>
  <si>
    <t>Rheinland-Pfalz</t>
  </si>
  <si>
    <t>Sachsen</t>
  </si>
  <si>
    <t>Hamburg</t>
  </si>
  <si>
    <t>19243 </t>
  </si>
  <si>
    <t>36137 </t>
  </si>
  <si>
    <t>Schleswig-Holstein</t>
  </si>
  <si>
    <t>Saarland</t>
  </si>
  <si>
    <t>Nordrhein-Westfalen (NRW).</t>
  </si>
  <si>
    <t>Aalen</t>
  </si>
  <si>
    <t>Achstetten</t>
  </si>
  <si>
    <t>Aiterhofen</t>
  </si>
  <si>
    <t>Allendorf</t>
  </si>
  <si>
    <t>Niederröblingen</t>
  </si>
  <si>
    <t>Altenhof</t>
  </si>
  <si>
    <t>Altenstadt</t>
  </si>
  <si>
    <t>Angermünde</t>
  </si>
  <si>
    <t>Anklam</t>
  </si>
  <si>
    <t>Apensen</t>
  </si>
  <si>
    <t>Arendsee</t>
  </si>
  <si>
    <t>Arnschwang</t>
  </si>
  <si>
    <t>Arnstadt</t>
  </si>
  <si>
    <t>Heygendorf</t>
  </si>
  <si>
    <t>Augsburg</t>
  </si>
  <si>
    <t>Bad Münder</t>
  </si>
  <si>
    <t>Badbergen</t>
  </si>
  <si>
    <t>Bahrdorf</t>
  </si>
  <si>
    <t>Barby</t>
  </si>
  <si>
    <t>Barleben</t>
  </si>
  <si>
    <t>Barsikow</t>
  </si>
  <si>
    <t>Beetzendorf</t>
  </si>
  <si>
    <t>Bergheim</t>
  </si>
  <si>
    <t>Bernburg</t>
  </si>
  <si>
    <t>Betzendorf</t>
  </si>
  <si>
    <t>Biburg</t>
  </si>
  <si>
    <t>Bitburg</t>
  </si>
  <si>
    <t>Bitterfeld-Wolfen</t>
  </si>
  <si>
    <t>Blankenhain</t>
  </si>
  <si>
    <t>Blaufelden</t>
  </si>
  <si>
    <t>Boppard</t>
  </si>
  <si>
    <t>Börger</t>
  </si>
  <si>
    <t>Brandis</t>
  </si>
  <si>
    <t>Bruchhausen-Vilsen</t>
  </si>
  <si>
    <t>Burg</t>
  </si>
  <si>
    <t>Burgrieden</t>
  </si>
  <si>
    <t>Cadolzburg</t>
  </si>
  <si>
    <t>Dannenberg</t>
  </si>
  <si>
    <t>Dargun</t>
  </si>
  <si>
    <t>Darmstadt-Wixhausen</t>
  </si>
  <si>
    <t>Deinstedt</t>
  </si>
  <si>
    <t>Deißlingen</t>
  </si>
  <si>
    <t>Dersewitz / Stolpe</t>
  </si>
  <si>
    <t>Dessau-Roßlau</t>
  </si>
  <si>
    <t>Dorsten</t>
  </si>
  <si>
    <t>Drei Gleichen</t>
  </si>
  <si>
    <t>Dresden</t>
  </si>
  <si>
    <t>Dülmen</t>
  </si>
  <si>
    <t>Dümmer</t>
  </si>
  <si>
    <t>Ebsdorfergrund</t>
  </si>
  <si>
    <t>Eggolsheim</t>
  </si>
  <si>
    <t>Einbeck</t>
  </si>
  <si>
    <t>Elsteraue</t>
  </si>
  <si>
    <t>Euskirchen</t>
  </si>
  <si>
    <t>Ettlingen</t>
  </si>
  <si>
    <t>Feldberger Seenlandschaft</t>
  </si>
  <si>
    <t>Forchheim im Breisgau</t>
  </si>
  <si>
    <t>Forst</t>
  </si>
  <si>
    <t>Frankfurt</t>
  </si>
  <si>
    <t>Freising</t>
  </si>
  <si>
    <t>Friedland</t>
  </si>
  <si>
    <t>Friesoythe</t>
  </si>
  <si>
    <t>Gardelegen</t>
  </si>
  <si>
    <t>Geislingen</t>
  </si>
  <si>
    <t>Genthin</t>
  </si>
  <si>
    <t>Giesen</t>
  </si>
  <si>
    <t>Gollhofen</t>
  </si>
  <si>
    <t>Gommern</t>
  </si>
  <si>
    <t>Gommern II</t>
  </si>
  <si>
    <t>Graben</t>
  </si>
  <si>
    <t>Gröden</t>
  </si>
  <si>
    <t>Groß Kelle / Malchow</t>
  </si>
  <si>
    <t>Groß Pankow</t>
  </si>
  <si>
    <t>Groß-Umstadt</t>
  </si>
  <si>
    <t>Güstrow</t>
  </si>
  <si>
    <t>Güterglück</t>
  </si>
  <si>
    <t>Hage</t>
  </si>
  <si>
    <t>Halle</t>
  </si>
  <si>
    <t>Hankensbüttel</t>
  </si>
  <si>
    <t>Hardegsen</t>
  </si>
  <si>
    <t>Heidenau</t>
  </si>
  <si>
    <t>Hille</t>
  </si>
  <si>
    <t>Hohenberg-Krusemark</t>
  </si>
  <si>
    <t>Hohenhameln</t>
  </si>
  <si>
    <t>Homberg</t>
  </si>
  <si>
    <t>Horn-Bad Meinberg</t>
  </si>
  <si>
    <t>Ilsede</t>
  </si>
  <si>
    <t>Jabel</t>
  </si>
  <si>
    <t>Jacobsdorf</t>
  </si>
  <si>
    <t>Gordemitz</t>
  </si>
  <si>
    <t>Jürgenshagen</t>
  </si>
  <si>
    <t>Kallmünz</t>
  </si>
  <si>
    <t>Kannawurf</t>
  </si>
  <si>
    <t>Karben</t>
  </si>
  <si>
    <t>Karft</t>
  </si>
  <si>
    <t>Kerpen</t>
  </si>
  <si>
    <t>Ketzin</t>
  </si>
  <si>
    <t>Kirchgellersen</t>
  </si>
  <si>
    <t>Kirchhain</t>
  </si>
  <si>
    <t>Kißlegg</t>
  </si>
  <si>
    <t>Kitzscher</t>
  </si>
  <si>
    <t>Kleinlüder bei Fulda</t>
  </si>
  <si>
    <t>Kleinlüder bei Fulda 2. Stufe</t>
  </si>
  <si>
    <t>Kodersdorf</t>
  </si>
  <si>
    <t>Köln</t>
  </si>
  <si>
    <t>Königslutter</t>
  </si>
  <si>
    <t>Könnern</t>
  </si>
  <si>
    <t>Krackow</t>
  </si>
  <si>
    <t>Krefeld</t>
  </si>
  <si>
    <t>Kroppenstedt</t>
  </si>
  <si>
    <t>Lambsborn</t>
  </si>
  <si>
    <t>Langenwetzendorf</t>
  </si>
  <si>
    <t>Lanken/Wotersen</t>
  </si>
  <si>
    <t>Lauterhofen</t>
  </si>
  <si>
    <t>Leizen</t>
  </si>
  <si>
    <t>Lengede</t>
  </si>
  <si>
    <t>Lenzen</t>
  </si>
  <si>
    <t>Lichtensee</t>
  </si>
  <si>
    <t>Lohne</t>
  </si>
  <si>
    <t>Loop</t>
  </si>
  <si>
    <t>Lüchow</t>
  </si>
  <si>
    <t>Luckaitztal</t>
  </si>
  <si>
    <t>Luckau</t>
  </si>
  <si>
    <t>Maihingen</t>
  </si>
  <si>
    <t>Malchin</t>
  </si>
  <si>
    <t>Mammendorf</t>
  </si>
  <si>
    <t xml:space="preserve">Marienthal </t>
  </si>
  <si>
    <t>Markranstädt</t>
  </si>
  <si>
    <t>Marktoffingen</t>
  </si>
  <si>
    <t>Menteroda</t>
  </si>
  <si>
    <t>Merzig</t>
  </si>
  <si>
    <t>Müden</t>
  </si>
  <si>
    <t>Mühlacker</t>
  </si>
  <si>
    <t>Nauen</t>
  </si>
  <si>
    <t>Naundorf</t>
  </si>
  <si>
    <t>Neuburg</t>
  </si>
  <si>
    <t>Neuhardenberg</t>
  </si>
  <si>
    <t>Neuenburg</t>
  </si>
  <si>
    <t>Neuss</t>
  </si>
  <si>
    <t>Niederau</t>
  </si>
  <si>
    <t>Niederndodeleben</t>
  </si>
  <si>
    <t xml:space="preserve">Niederndodeleben II </t>
  </si>
  <si>
    <t>Nonnendorf</t>
  </si>
  <si>
    <t>Nordgermersleben</t>
  </si>
  <si>
    <t>Nordhausen</t>
  </si>
  <si>
    <t>Oberkrämer</t>
  </si>
  <si>
    <t>Oberriexingen</t>
  </si>
  <si>
    <t>Oebisfelde</t>
  </si>
  <si>
    <t>Oschatz</t>
  </si>
  <si>
    <t>Oschersleben</t>
  </si>
  <si>
    <t>Osterby</t>
  </si>
  <si>
    <t>Osterhofen</t>
  </si>
  <si>
    <t>Ostrach</t>
  </si>
  <si>
    <t>Ottersberg</t>
  </si>
  <si>
    <t>Pessin</t>
  </si>
  <si>
    <t>Pirmasens-Winzeln</t>
  </si>
  <si>
    <t>Plaidt</t>
  </si>
  <si>
    <t>Platten</t>
  </si>
  <si>
    <t>Pliening</t>
  </si>
  <si>
    <t>Rackwitz</t>
  </si>
  <si>
    <t>Ramstein-Miesenbach</t>
  </si>
  <si>
    <t>Rathenow</t>
  </si>
  <si>
    <t>Rätzlingen</t>
  </si>
  <si>
    <t>Reimlingen</t>
  </si>
  <si>
    <t>Rhede</t>
  </si>
  <si>
    <t>Rheine</t>
  </si>
  <si>
    <t>Riedlingen</t>
  </si>
  <si>
    <t>Ronnenberg</t>
  </si>
  <si>
    <t>Rosche</t>
  </si>
  <si>
    <t>Rosendahl</t>
  </si>
  <si>
    <t>Roßwein</t>
  </si>
  <si>
    <t>Rostock</t>
  </si>
  <si>
    <t>Sachsendorf II</t>
  </si>
  <si>
    <t>Sagard</t>
  </si>
  <si>
    <t>Satuelle</t>
  </si>
  <si>
    <t>Schöpstal</t>
  </si>
  <si>
    <t>Schuby</t>
  </si>
  <si>
    <t>Schwaigern</t>
  </si>
  <si>
    <t>Schwandorf</t>
  </si>
  <si>
    <t>Schwarme</t>
  </si>
  <si>
    <t>Schwarzenfeld</t>
  </si>
  <si>
    <t>Schwedt</t>
  </si>
  <si>
    <t>Seedorf-Godenstedt</t>
  </si>
  <si>
    <t>Seegebiet Mansfelder Land</t>
  </si>
  <si>
    <t>Seelow</t>
  </si>
  <si>
    <t>Sinsheim</t>
  </si>
  <si>
    <t>Soltau</t>
  </si>
  <si>
    <t>Sonnenstein</t>
  </si>
  <si>
    <t>Staßfurt</t>
  </si>
  <si>
    <t>Steinhöfel</t>
  </si>
  <si>
    <t>Straelen</t>
  </si>
  <si>
    <t>Stralsund</t>
  </si>
  <si>
    <t>Stresow</t>
  </si>
  <si>
    <t>Tangstedt</t>
  </si>
  <si>
    <t>Tauberbischofsheim</t>
  </si>
  <si>
    <t>Teutschenthal</t>
  </si>
  <si>
    <t>Torgelow</t>
  </si>
  <si>
    <t>Torgelow 2</t>
  </si>
  <si>
    <t>Trebbin</t>
  </si>
  <si>
    <t>Treben</t>
  </si>
  <si>
    <t>Trebsen</t>
  </si>
  <si>
    <t>Uchte</t>
  </si>
  <si>
    <t>Unsleben</t>
  </si>
  <si>
    <t>Vahldorf</t>
  </si>
  <si>
    <t>Vettweiß</t>
  </si>
  <si>
    <t>Völpke</t>
  </si>
  <si>
    <t>Walchum</t>
  </si>
  <si>
    <t>Wallstawe</t>
  </si>
  <si>
    <t>Wanzleben-Börde</t>
  </si>
  <si>
    <t>Werlte</t>
  </si>
  <si>
    <t>Westheim</t>
  </si>
  <si>
    <t>Wetschen</t>
  </si>
  <si>
    <t>Willingshausen</t>
  </si>
  <si>
    <t>Wittenburg</t>
  </si>
  <si>
    <t>Wittendörp</t>
  </si>
  <si>
    <t>Wölfersheim</t>
  </si>
  <si>
    <t>Wolnzach</t>
  </si>
  <si>
    <t>Wörth</t>
  </si>
  <si>
    <t>Wriezen</t>
  </si>
  <si>
    <t>Wüsting</t>
  </si>
  <si>
    <t>Zerbst</t>
  </si>
  <si>
    <t>Zernin</t>
  </si>
  <si>
    <t xml:space="preserve">Zernin </t>
  </si>
  <si>
    <t>Zeven</t>
  </si>
  <si>
    <t>Zeven 2</t>
  </si>
  <si>
    <t>Zittau</t>
  </si>
  <si>
    <t>Zörbig</t>
  </si>
  <si>
    <t>Zülpich</t>
  </si>
  <si>
    <t>Schillingen</t>
  </si>
  <si>
    <t>Heek</t>
  </si>
  <si>
    <t>Essen</t>
  </si>
  <si>
    <t>Greven</t>
  </si>
  <si>
    <t>Salgen</t>
  </si>
  <si>
    <t>Ballenstedt</t>
  </si>
  <si>
    <t>Kaarßen</t>
  </si>
  <si>
    <t>Bersenbrück</t>
  </si>
  <si>
    <t>Helmstedt</t>
  </si>
  <si>
    <t>Viöl</t>
  </si>
  <si>
    <t>Löningen</t>
  </si>
  <si>
    <t xml:space="preserve">Ort </t>
  </si>
  <si>
    <t>Inbetriebnahmedatum der Einheit</t>
  </si>
  <si>
    <t>unbekannt</t>
  </si>
  <si>
    <t>Koordinate: Breitengrad (WGS84)</t>
  </si>
  <si>
    <t>Koordinate: Längengrad (WGS84)</t>
  </si>
  <si>
    <t>Gasaufbereitungstechnologie</t>
  </si>
  <si>
    <t>Niedrigdruck-PSA</t>
  </si>
  <si>
    <t>Aminwäsche</t>
  </si>
  <si>
    <t>DWW</t>
  </si>
  <si>
    <t xml:space="preserve">keine Angaben </t>
  </si>
  <si>
    <t>Membran</t>
  </si>
  <si>
    <t>Info fehlt</t>
  </si>
  <si>
    <t>keine Angaben</t>
  </si>
  <si>
    <t>PSA</t>
  </si>
  <si>
    <t>keine Angabe</t>
  </si>
  <si>
    <t>drucklose Aminwäsche</t>
  </si>
  <si>
    <t>chemisch/physikalische Wäsche</t>
  </si>
  <si>
    <t xml:space="preserve">keine Angabe </t>
  </si>
  <si>
    <t xml:space="preserve">keine Info </t>
  </si>
  <si>
    <t>keine Infos</t>
  </si>
  <si>
    <t>Polyglkolwäsche</t>
  </si>
  <si>
    <t>chemische Wäsche</t>
  </si>
  <si>
    <t>keine Info</t>
  </si>
  <si>
    <t>CApure™-Verfahren</t>
  </si>
  <si>
    <t xml:space="preserve">Membran </t>
  </si>
  <si>
    <t>BiogasVerstärker</t>
  </si>
  <si>
    <t>Genosorb</t>
  </si>
  <si>
    <t>Solvent</t>
  </si>
  <si>
    <t>Membrantechnologie</t>
  </si>
  <si>
    <t>physikalische Wäsche</t>
  </si>
  <si>
    <t>trockene PSA</t>
  </si>
  <si>
    <t>Membran (Envithan)</t>
  </si>
  <si>
    <t>Zörbig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</si>
</sst>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00000"/>
    <numFmt numFmtId="165" formatCode="#,##0.0000000"/>
    <numFmt numFmtId="166" formatCode="0.000"/>
    <numFmt numFmtId="167" formatCode="#,##0.00000"/>
  </numFmts>
  <fonts count="9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name val="Aptos Narrow"/>
      <family val="2"/>
      <scheme val="minor"/>
    </font>
    <font>
      <sz val="11"/>
      <color rgb="FF000000"/>
      <name val="Aptos Narrow"/>
      <family val="2"/>
      <scheme val="minor"/>
    </font>
    <font>
      <b/>
      <sz val="11"/>
      <name val="Aptos Narrow"/>
      <family val="2"/>
      <scheme val="minor"/>
    </font>
    <font>
      <sz val="10"/>
      <color rgb="FF040C28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b/>
      <sz val="11"/>
      <color theme="1"/>
      <name val="Aptos Narrow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vertical="center"/>
    </xf>
    <xf numFmtId="0" fontId="5" fillId="0" borderId="0" xfId="0" applyFont="1"/>
    <xf numFmtId="0" fontId="6" fillId="0" borderId="0" xfId="0" applyFont="1" applyAlignment="1">
      <alignment vertical="center"/>
    </xf>
    <xf numFmtId="0" fontId="0" fillId="0" borderId="0" xfId="0" quotePrefix="1"/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7" fillId="0" borderId="0" xfId="0" applyFont="1"/>
    <xf numFmtId="0" fontId="6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14" fontId="0" fillId="0" borderId="0" xfId="0" applyNumberFormat="1"/>
    <xf numFmtId="14" fontId="2" fillId="0" borderId="0" xfId="0" applyNumberFormat="1" applyFont="1"/>
    <xf numFmtId="14" fontId="3" fillId="0" borderId="0" xfId="0" applyNumberFormat="1" applyFont="1" applyAlignment="1">
      <alignment horizontal="right" vertical="center"/>
    </xf>
    <xf numFmtId="164" fontId="0" fillId="0" borderId="0" xfId="0" applyNumberFormat="1"/>
    <xf numFmtId="3" fontId="0" fillId="0" borderId="0" xfId="0" applyNumberFormat="1"/>
    <xf numFmtId="4" fontId="6" fillId="0" borderId="0" xfId="0" applyNumberFormat="1" applyFont="1" applyAlignment="1">
      <alignment vertical="center"/>
    </xf>
    <xf numFmtId="3" fontId="6" fillId="0" borderId="0" xfId="0" applyNumberFormat="1" applyFont="1" applyAlignment="1">
      <alignment vertical="center"/>
    </xf>
    <xf numFmtId="0" fontId="2" fillId="0" borderId="0" xfId="0" applyFont="1" applyAlignment="1">
      <alignment vertical="center" wrapText="1"/>
    </xf>
    <xf numFmtId="164" fontId="6" fillId="0" borderId="0" xfId="0" applyNumberFormat="1" applyFont="1" applyAlignment="1">
      <alignment vertical="center"/>
    </xf>
    <xf numFmtId="165" fontId="0" fillId="0" borderId="0" xfId="0" applyNumberFormat="1"/>
    <xf numFmtId="164" fontId="2" fillId="0" borderId="0" xfId="0" applyNumberFormat="1" applyFont="1"/>
    <xf numFmtId="166" fontId="0" fillId="0" borderId="0" xfId="0" applyNumberFormat="1"/>
    <xf numFmtId="167" fontId="0" fillId="0" borderId="0" xfId="0" applyNumberFormat="1"/>
    <xf numFmtId="0" fontId="8" fillId="0" borderId="0" xfId="0" applyFont="1"/>
    <xf numFmtId="0" fontId="4" fillId="0" borderId="0" xfId="0" applyFont="1" applyFill="1"/>
    <xf numFmtId="0" fontId="2" fillId="0" borderId="0" xfId="0" applyFont="1" applyFill="1"/>
    <xf numFmtId="0" fontId="2" fillId="0" borderId="0" xfId="0" quotePrefix="1" applyFont="1" applyFill="1"/>
  </cellXfs>
  <cellStyles count="1">
    <cellStyle name="Standard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13D52A-3DDF-46E7-8818-54898B7CEB57}">
  <dimension ref="A1:I261"/>
  <sheetViews>
    <sheetView tabSelected="1" topLeftCell="A120" workbookViewId="0">
      <selection activeCell="E8" sqref="E8"/>
    </sheetView>
  </sheetViews>
  <sheetFormatPr baseColWidth="10" defaultRowHeight="14"/>
  <cols>
    <col min="1" max="1" width="16.08203125" customWidth="1"/>
    <col min="2" max="2" width="9.9140625" customWidth="1"/>
    <col min="3" max="3" width="14.08203125" customWidth="1"/>
    <col min="4" max="4" width="31.58203125" customWidth="1"/>
    <col min="5" max="5" width="18.83203125" bestFit="1" customWidth="1"/>
    <col min="7" max="7" width="13.58203125" customWidth="1"/>
    <col min="8" max="8" width="12.4140625" style="27" customWidth="1"/>
  </cols>
  <sheetData>
    <row r="1" spans="1:9">
      <c r="A1" s="1" t="s">
        <v>8</v>
      </c>
      <c r="B1" s="1" t="s">
        <v>9</v>
      </c>
      <c r="C1" s="1" t="s">
        <v>268</v>
      </c>
      <c r="D1" s="1" t="s">
        <v>271</v>
      </c>
      <c r="E1" s="1" t="s">
        <v>272</v>
      </c>
      <c r="F1" s="1" t="s">
        <v>0</v>
      </c>
      <c r="G1" s="1" t="s">
        <v>269</v>
      </c>
      <c r="H1" s="26" t="s">
        <v>7</v>
      </c>
      <c r="I1" s="25" t="s">
        <v>273</v>
      </c>
    </row>
    <row r="2" spans="1:9">
      <c r="A2" t="s">
        <v>10</v>
      </c>
      <c r="B2">
        <v>73432</v>
      </c>
      <c r="C2" t="s">
        <v>29</v>
      </c>
      <c r="D2">
        <v>48.823866000000002</v>
      </c>
      <c r="E2">
        <v>10.117615000000001</v>
      </c>
      <c r="F2" t="s">
        <v>1</v>
      </c>
      <c r="G2" s="12">
        <v>44517</v>
      </c>
      <c r="H2" s="27">
        <v>1225</v>
      </c>
      <c r="I2" t="s">
        <v>280</v>
      </c>
    </row>
    <row r="3" spans="1:9">
      <c r="A3" t="s">
        <v>10</v>
      </c>
      <c r="B3">
        <v>88480</v>
      </c>
      <c r="C3" t="s">
        <v>30</v>
      </c>
      <c r="D3">
        <v>48.267721000000002</v>
      </c>
      <c r="E3">
        <v>9.8778880000000004</v>
      </c>
      <c r="F3" t="s">
        <v>1</v>
      </c>
      <c r="G3" s="12">
        <v>41240</v>
      </c>
      <c r="H3" s="27">
        <v>300</v>
      </c>
      <c r="I3" t="s">
        <v>276</v>
      </c>
    </row>
    <row r="4" spans="1:9">
      <c r="A4" t="s">
        <v>11</v>
      </c>
      <c r="B4">
        <v>94330</v>
      </c>
      <c r="C4" t="s">
        <v>31</v>
      </c>
      <c r="D4">
        <v>48.856000000000002</v>
      </c>
      <c r="E4">
        <v>12.643000000000001</v>
      </c>
      <c r="F4" t="s">
        <v>1</v>
      </c>
      <c r="G4" s="12">
        <v>40057</v>
      </c>
      <c r="H4" s="27">
        <v>1000</v>
      </c>
      <c r="I4" t="s">
        <v>281</v>
      </c>
    </row>
    <row r="5" spans="1:9">
      <c r="A5" t="s">
        <v>12</v>
      </c>
      <c r="B5">
        <v>35108</v>
      </c>
      <c r="C5" t="s">
        <v>32</v>
      </c>
      <c r="D5">
        <v>51.030003000000001</v>
      </c>
      <c r="E5">
        <v>8.6773209999999992</v>
      </c>
      <c r="F5" t="s">
        <v>1</v>
      </c>
      <c r="G5" s="12">
        <v>41456</v>
      </c>
      <c r="H5" s="27">
        <v>220</v>
      </c>
      <c r="I5" t="s">
        <v>274</v>
      </c>
    </row>
    <row r="6" spans="1:9">
      <c r="A6" t="s">
        <v>13</v>
      </c>
      <c r="B6">
        <v>6542</v>
      </c>
      <c r="C6" t="s">
        <v>33</v>
      </c>
      <c r="D6">
        <v>51.423833999999999</v>
      </c>
      <c r="E6">
        <v>11.350591</v>
      </c>
      <c r="F6" t="s">
        <v>1</v>
      </c>
      <c r="G6" s="12">
        <v>41885</v>
      </c>
      <c r="H6" s="27">
        <v>620</v>
      </c>
      <c r="I6" t="s">
        <v>275</v>
      </c>
    </row>
    <row r="7" spans="1:9">
      <c r="A7" t="s">
        <v>14</v>
      </c>
      <c r="B7">
        <v>17209</v>
      </c>
      <c r="C7" t="s">
        <v>34</v>
      </c>
      <c r="D7">
        <v>53.355829999999997</v>
      </c>
      <c r="E7">
        <v>12.355790000000001</v>
      </c>
      <c r="F7" t="s">
        <v>1</v>
      </c>
      <c r="G7" s="12">
        <v>41569</v>
      </c>
      <c r="H7" s="27">
        <v>700</v>
      </c>
      <c r="I7" t="s">
        <v>283</v>
      </c>
    </row>
    <row r="8" spans="1:9">
      <c r="A8" t="s">
        <v>12</v>
      </c>
      <c r="B8">
        <v>63674</v>
      </c>
      <c r="C8" t="s">
        <v>35</v>
      </c>
      <c r="D8">
        <v>50.287999999999997</v>
      </c>
      <c r="E8">
        <v>8.9640000000000004</v>
      </c>
      <c r="F8" t="s">
        <v>1</v>
      </c>
      <c r="G8" s="12">
        <v>40940</v>
      </c>
      <c r="H8" s="27">
        <v>700</v>
      </c>
      <c r="I8" t="s">
        <v>293</v>
      </c>
    </row>
    <row r="9" spans="1:9">
      <c r="A9" t="s">
        <v>15</v>
      </c>
      <c r="B9">
        <v>86972</v>
      </c>
      <c r="C9" t="s">
        <v>35</v>
      </c>
      <c r="D9">
        <v>47.804338000000001</v>
      </c>
      <c r="E9" s="15">
        <v>10.843049000000001</v>
      </c>
      <c r="F9" t="s">
        <v>1</v>
      </c>
      <c r="G9" s="12">
        <v>40123</v>
      </c>
      <c r="H9" s="27">
        <v>650</v>
      </c>
      <c r="I9" t="s">
        <v>276</v>
      </c>
    </row>
    <row r="10" spans="1:9">
      <c r="A10" t="s">
        <v>16</v>
      </c>
      <c r="B10">
        <v>16278</v>
      </c>
      <c r="C10" t="s">
        <v>36</v>
      </c>
      <c r="D10">
        <v>52.993181999999997</v>
      </c>
      <c r="E10">
        <v>13.978475</v>
      </c>
      <c r="F10" t="s">
        <v>1</v>
      </c>
      <c r="G10" s="12">
        <v>40163</v>
      </c>
      <c r="H10" s="27">
        <v>650</v>
      </c>
      <c r="I10" t="s">
        <v>276</v>
      </c>
    </row>
    <row r="11" spans="1:9">
      <c r="A11" t="s">
        <v>14</v>
      </c>
      <c r="B11">
        <v>17389</v>
      </c>
      <c r="C11" t="s">
        <v>37</v>
      </c>
      <c r="D11">
        <v>53.854371999999998</v>
      </c>
      <c r="E11">
        <v>13.709493999999999</v>
      </c>
      <c r="F11" t="s">
        <v>1</v>
      </c>
      <c r="G11" s="12">
        <v>41439</v>
      </c>
      <c r="H11" s="27">
        <v>2400</v>
      </c>
      <c r="I11" t="s">
        <v>276</v>
      </c>
    </row>
    <row r="12" spans="1:9">
      <c r="A12" t="s">
        <v>17</v>
      </c>
      <c r="B12">
        <v>21641</v>
      </c>
      <c r="C12" t="s">
        <v>38</v>
      </c>
      <c r="D12">
        <v>53.460672000000002</v>
      </c>
      <c r="E12">
        <v>9.6015200000000007</v>
      </c>
      <c r="F12" t="s">
        <v>1</v>
      </c>
      <c r="G12" s="12">
        <v>41044</v>
      </c>
      <c r="H12" s="27">
        <v>350</v>
      </c>
      <c r="I12" t="s">
        <v>283</v>
      </c>
    </row>
    <row r="13" spans="1:9">
      <c r="A13" t="s">
        <v>13</v>
      </c>
      <c r="B13">
        <v>39619</v>
      </c>
      <c r="C13" s="2" t="s">
        <v>39</v>
      </c>
      <c r="D13">
        <v>52.809299000000003</v>
      </c>
      <c r="E13">
        <v>11.475422</v>
      </c>
      <c r="F13" t="s">
        <v>1</v>
      </c>
      <c r="G13" s="12">
        <v>41562</v>
      </c>
      <c r="H13" s="27">
        <v>306</v>
      </c>
      <c r="I13" t="s">
        <v>277</v>
      </c>
    </row>
    <row r="14" spans="1:9">
      <c r="A14" t="s">
        <v>11</v>
      </c>
      <c r="B14">
        <v>93473</v>
      </c>
      <c r="C14" s="2" t="s">
        <v>40</v>
      </c>
      <c r="D14">
        <v>49.161839999999998</v>
      </c>
      <c r="E14">
        <v>12.47592</v>
      </c>
      <c r="F14" t="s">
        <v>1</v>
      </c>
      <c r="G14" s="12">
        <v>40490</v>
      </c>
      <c r="H14" s="27">
        <v>690</v>
      </c>
      <c r="I14" t="s">
        <v>276</v>
      </c>
    </row>
    <row r="15" spans="1:9">
      <c r="A15" t="s">
        <v>18</v>
      </c>
      <c r="B15">
        <v>99310</v>
      </c>
      <c r="C15" s="2" t="s">
        <v>41</v>
      </c>
      <c r="D15">
        <v>50.798692000000003</v>
      </c>
      <c r="E15">
        <v>10.984859999999999</v>
      </c>
      <c r="F15" t="s">
        <v>1</v>
      </c>
      <c r="G15" s="12">
        <v>41946</v>
      </c>
      <c r="H15" s="27">
        <v>300</v>
      </c>
      <c r="I15" t="s">
        <v>278</v>
      </c>
    </row>
    <row r="16" spans="1:9">
      <c r="A16" t="s">
        <v>18</v>
      </c>
      <c r="B16">
        <v>6556</v>
      </c>
      <c r="C16" s="2" t="s">
        <v>42</v>
      </c>
      <c r="D16">
        <v>51.349187000000001</v>
      </c>
      <c r="E16">
        <v>11.367108999999999</v>
      </c>
      <c r="F16" t="s">
        <v>1</v>
      </c>
      <c r="G16" s="12">
        <v>42126</v>
      </c>
      <c r="H16" s="27">
        <v>450</v>
      </c>
      <c r="I16" t="s">
        <v>294</v>
      </c>
    </row>
    <row r="17" spans="1:9">
      <c r="A17" t="s">
        <v>11</v>
      </c>
      <c r="B17">
        <v>86167</v>
      </c>
      <c r="C17" t="s">
        <v>43</v>
      </c>
      <c r="D17">
        <v>48.401679000000001</v>
      </c>
      <c r="E17">
        <v>10.933528000000001</v>
      </c>
      <c r="F17" t="s">
        <v>1</v>
      </c>
      <c r="G17" s="12">
        <v>41627</v>
      </c>
      <c r="H17" s="27">
        <v>610</v>
      </c>
      <c r="I17" t="s">
        <v>278</v>
      </c>
    </row>
    <row r="18" spans="1:9">
      <c r="A18" t="s">
        <v>17</v>
      </c>
      <c r="B18">
        <v>31848</v>
      </c>
      <c r="C18" s="2" t="s">
        <v>44</v>
      </c>
      <c r="D18">
        <v>52.222448999999997</v>
      </c>
      <c r="E18">
        <v>9.428528</v>
      </c>
      <c r="F18" t="s">
        <v>1</v>
      </c>
      <c r="G18" s="12">
        <v>40894</v>
      </c>
      <c r="H18" s="27">
        <v>350</v>
      </c>
      <c r="I18" t="s">
        <v>279</v>
      </c>
    </row>
    <row r="19" spans="1:9">
      <c r="A19" t="s">
        <v>17</v>
      </c>
      <c r="B19">
        <v>49635</v>
      </c>
      <c r="C19" s="2" t="s">
        <v>45</v>
      </c>
      <c r="D19">
        <v>52.634965000000001</v>
      </c>
      <c r="E19">
        <v>7.964677</v>
      </c>
      <c r="F19" t="s">
        <v>1</v>
      </c>
      <c r="G19" s="12">
        <v>41849</v>
      </c>
      <c r="H19" s="27">
        <v>350</v>
      </c>
      <c r="I19" t="s">
        <v>275</v>
      </c>
    </row>
    <row r="20" spans="1:9">
      <c r="A20" t="s">
        <v>17</v>
      </c>
      <c r="B20">
        <v>38459</v>
      </c>
      <c r="C20" s="2" t="s">
        <v>46</v>
      </c>
      <c r="D20">
        <v>52.375380999999997</v>
      </c>
      <c r="E20">
        <v>11.047896</v>
      </c>
      <c r="F20" t="s">
        <v>1</v>
      </c>
      <c r="G20" s="12">
        <v>40878</v>
      </c>
      <c r="H20" s="27">
        <v>380</v>
      </c>
      <c r="I20" t="s">
        <v>283</v>
      </c>
    </row>
    <row r="21" spans="1:9">
      <c r="A21" t="s">
        <v>13</v>
      </c>
      <c r="B21">
        <v>39249</v>
      </c>
      <c r="C21" t="s">
        <v>47</v>
      </c>
      <c r="D21">
        <v>51.954369</v>
      </c>
      <c r="E21">
        <v>11.863208999999999</v>
      </c>
      <c r="F21" t="s">
        <v>1</v>
      </c>
      <c r="G21" s="12">
        <v>42150</v>
      </c>
      <c r="H21" s="27">
        <v>700</v>
      </c>
      <c r="I21" t="s">
        <v>276</v>
      </c>
    </row>
    <row r="22" spans="1:9">
      <c r="A22" t="s">
        <v>13</v>
      </c>
      <c r="B22">
        <v>39179</v>
      </c>
      <c r="C22" t="s">
        <v>48</v>
      </c>
      <c r="D22">
        <v>52.174387000000003</v>
      </c>
      <c r="E22">
        <v>11.568866999999999</v>
      </c>
      <c r="F22" t="s">
        <v>1</v>
      </c>
      <c r="G22" s="12">
        <v>41124</v>
      </c>
      <c r="H22" s="27">
        <v>350</v>
      </c>
      <c r="I22" t="s">
        <v>295</v>
      </c>
    </row>
    <row r="23" spans="1:9">
      <c r="A23" t="s">
        <v>16</v>
      </c>
      <c r="B23">
        <v>16845</v>
      </c>
      <c r="C23" t="s">
        <v>49</v>
      </c>
      <c r="D23">
        <v>52.853999999999999</v>
      </c>
      <c r="E23">
        <v>12.512</v>
      </c>
      <c r="F23" t="s">
        <v>1</v>
      </c>
      <c r="G23" s="12">
        <v>40817</v>
      </c>
      <c r="H23" s="27">
        <v>700</v>
      </c>
      <c r="I23" t="s">
        <v>275</v>
      </c>
    </row>
    <row r="24" spans="1:9">
      <c r="A24" t="s">
        <v>13</v>
      </c>
      <c r="B24">
        <v>38489</v>
      </c>
      <c r="C24" t="s">
        <v>50</v>
      </c>
      <c r="D24">
        <v>52.695168000000002</v>
      </c>
      <c r="E24">
        <v>11.076447</v>
      </c>
      <c r="F24" t="s">
        <v>1</v>
      </c>
      <c r="G24" s="12">
        <v>42248</v>
      </c>
      <c r="H24" s="27">
        <v>350</v>
      </c>
      <c r="I24" t="s">
        <v>296</v>
      </c>
    </row>
    <row r="25" spans="1:9">
      <c r="A25" t="s">
        <v>19</v>
      </c>
      <c r="B25">
        <v>50126</v>
      </c>
      <c r="C25" t="s">
        <v>51</v>
      </c>
      <c r="D25">
        <v>50.955889999999997</v>
      </c>
      <c r="E25">
        <v>6.5922369999999999</v>
      </c>
      <c r="F25" t="s">
        <v>1</v>
      </c>
      <c r="G25" s="12">
        <v>42386</v>
      </c>
      <c r="H25" s="27">
        <v>700</v>
      </c>
      <c r="I25" t="s">
        <v>276</v>
      </c>
    </row>
    <row r="26" spans="1:9">
      <c r="A26" t="s">
        <v>20</v>
      </c>
      <c r="B26">
        <v>13597</v>
      </c>
      <c r="C26" t="s">
        <v>20</v>
      </c>
      <c r="D26">
        <v>52.531703999999998</v>
      </c>
      <c r="E26">
        <v>13.222694000000001</v>
      </c>
      <c r="F26" t="s">
        <v>1</v>
      </c>
      <c r="G26" s="12">
        <v>41410</v>
      </c>
      <c r="H26" s="27">
        <v>510</v>
      </c>
      <c r="I26" t="s">
        <v>275</v>
      </c>
    </row>
    <row r="27" spans="1:9">
      <c r="A27" t="s">
        <v>13</v>
      </c>
      <c r="B27">
        <v>6406</v>
      </c>
      <c r="C27" t="s">
        <v>52</v>
      </c>
      <c r="D27">
        <v>51.798806999999996</v>
      </c>
      <c r="E27">
        <v>11.691399000000001</v>
      </c>
      <c r="F27" t="s">
        <v>1</v>
      </c>
      <c r="G27" s="12">
        <v>44593</v>
      </c>
      <c r="H27" s="27">
        <v>300</v>
      </c>
      <c r="I27" t="s">
        <v>280</v>
      </c>
    </row>
    <row r="28" spans="1:9">
      <c r="A28" t="s">
        <v>17</v>
      </c>
      <c r="B28">
        <v>21386</v>
      </c>
      <c r="C28" s="2" t="s">
        <v>53</v>
      </c>
      <c r="D28">
        <v>53.153246000000003</v>
      </c>
      <c r="E28">
        <v>10.299305</v>
      </c>
      <c r="F28" t="s">
        <v>1</v>
      </c>
      <c r="G28" s="12">
        <v>40483</v>
      </c>
      <c r="H28" s="27">
        <v>250</v>
      </c>
      <c r="I28" t="s">
        <v>283</v>
      </c>
    </row>
    <row r="29" spans="1:9">
      <c r="A29" t="s">
        <v>11</v>
      </c>
      <c r="B29">
        <v>93354</v>
      </c>
      <c r="C29" t="s">
        <v>54</v>
      </c>
      <c r="D29">
        <v>48.782088000000002</v>
      </c>
      <c r="E29">
        <v>11.862358</v>
      </c>
      <c r="F29" t="s">
        <v>1</v>
      </c>
      <c r="G29" s="12">
        <v>41407</v>
      </c>
      <c r="H29" s="27">
        <v>700</v>
      </c>
      <c r="I29" t="s">
        <v>276</v>
      </c>
    </row>
    <row r="30" spans="1:9">
      <c r="A30" t="s">
        <v>21</v>
      </c>
      <c r="B30">
        <v>54634</v>
      </c>
      <c r="C30" t="s">
        <v>55</v>
      </c>
      <c r="D30">
        <v>49.95514</v>
      </c>
      <c r="E30">
        <v>6.5725530000000001</v>
      </c>
      <c r="F30" t="s">
        <v>1</v>
      </c>
      <c r="G30" s="12">
        <v>43880</v>
      </c>
      <c r="H30" s="27">
        <v>700</v>
      </c>
      <c r="I30" t="s">
        <v>281</v>
      </c>
    </row>
    <row r="31" spans="1:9">
      <c r="A31" t="s">
        <v>13</v>
      </c>
      <c r="B31">
        <v>6749</v>
      </c>
      <c r="C31" t="s">
        <v>56</v>
      </c>
      <c r="D31">
        <v>51.629921000000003</v>
      </c>
      <c r="E31">
        <v>12.315085</v>
      </c>
      <c r="F31" t="s">
        <v>1</v>
      </c>
      <c r="G31" s="12">
        <v>43678</v>
      </c>
      <c r="H31" s="27">
        <v>550</v>
      </c>
      <c r="I31" t="s">
        <v>280</v>
      </c>
    </row>
    <row r="32" spans="1:9">
      <c r="A32" t="s">
        <v>18</v>
      </c>
      <c r="B32">
        <v>99444</v>
      </c>
      <c r="C32" t="s">
        <v>57</v>
      </c>
      <c r="D32">
        <v>50.880409</v>
      </c>
      <c r="E32">
        <v>11.459751000000001</v>
      </c>
      <c r="F32" t="s">
        <v>1</v>
      </c>
      <c r="G32" s="12">
        <v>40833</v>
      </c>
      <c r="H32" s="27">
        <v>650</v>
      </c>
      <c r="I32" t="s">
        <v>281</v>
      </c>
    </row>
    <row r="33" spans="1:9">
      <c r="A33" t="s">
        <v>10</v>
      </c>
      <c r="B33">
        <v>74572</v>
      </c>
      <c r="C33" t="s">
        <v>58</v>
      </c>
      <c r="D33">
        <v>49.291080999999998</v>
      </c>
      <c r="E33">
        <v>10.008416</v>
      </c>
      <c r="F33" t="s">
        <v>1</v>
      </c>
      <c r="G33" s="12">
        <v>40422</v>
      </c>
      <c r="H33" s="27">
        <v>260</v>
      </c>
      <c r="I33" t="s">
        <v>281</v>
      </c>
    </row>
    <row r="34" spans="1:9">
      <c r="A34" t="s">
        <v>21</v>
      </c>
      <c r="B34">
        <v>56154</v>
      </c>
      <c r="C34" s="2" t="s">
        <v>59</v>
      </c>
      <c r="D34">
        <v>50.205334999999998</v>
      </c>
      <c r="E34">
        <v>7.5555649999999996</v>
      </c>
      <c r="F34" t="s">
        <v>1</v>
      </c>
      <c r="G34" s="12">
        <v>41317</v>
      </c>
      <c r="H34" s="27">
        <v>680</v>
      </c>
      <c r="I34" t="s">
        <v>276</v>
      </c>
    </row>
    <row r="35" spans="1:9">
      <c r="A35" t="s">
        <v>17</v>
      </c>
      <c r="B35">
        <v>26904</v>
      </c>
      <c r="C35" t="s">
        <v>60</v>
      </c>
      <c r="D35">
        <v>52.907637000000001</v>
      </c>
      <c r="E35">
        <v>7.540165</v>
      </c>
      <c r="F35" t="s">
        <v>1</v>
      </c>
      <c r="G35" s="12">
        <v>40603</v>
      </c>
      <c r="H35" s="27">
        <v>500</v>
      </c>
      <c r="I35" t="s">
        <v>281</v>
      </c>
    </row>
    <row r="36" spans="1:9">
      <c r="A36" t="s">
        <v>22</v>
      </c>
      <c r="B36">
        <v>4821</v>
      </c>
      <c r="C36" t="s">
        <v>61</v>
      </c>
      <c r="D36">
        <v>51.333421999999999</v>
      </c>
      <c r="E36">
        <v>12.647311999999999</v>
      </c>
      <c r="F36" t="s">
        <v>1</v>
      </c>
      <c r="G36" s="12">
        <v>41381</v>
      </c>
      <c r="H36" s="27">
        <v>700</v>
      </c>
      <c r="I36" t="s">
        <v>281</v>
      </c>
    </row>
    <row r="37" spans="1:9">
      <c r="A37" t="s">
        <v>17</v>
      </c>
      <c r="B37">
        <v>27305</v>
      </c>
      <c r="C37" t="s">
        <v>62</v>
      </c>
      <c r="D37">
        <v>52.810476000000001</v>
      </c>
      <c r="E37">
        <v>8.9575239999999994</v>
      </c>
      <c r="F37" t="s">
        <v>1</v>
      </c>
      <c r="G37" s="12">
        <v>40710</v>
      </c>
      <c r="H37" s="27">
        <v>370</v>
      </c>
      <c r="I37" t="s">
        <v>283</v>
      </c>
    </row>
    <row r="38" spans="1:9">
      <c r="A38" t="s">
        <v>13</v>
      </c>
      <c r="B38">
        <v>39288</v>
      </c>
      <c r="C38" s="2" t="s">
        <v>63</v>
      </c>
      <c r="D38">
        <v>52.202933999999999</v>
      </c>
      <c r="E38">
        <v>11.899602</v>
      </c>
      <c r="F38" t="s">
        <v>2</v>
      </c>
      <c r="G38" t="s">
        <v>270</v>
      </c>
      <c r="H38" s="27">
        <v>700</v>
      </c>
      <c r="I38" t="s">
        <v>297</v>
      </c>
    </row>
    <row r="39" spans="1:9">
      <c r="A39" t="s">
        <v>10</v>
      </c>
      <c r="B39">
        <v>88483</v>
      </c>
      <c r="C39" t="s">
        <v>64</v>
      </c>
      <c r="D39">
        <v>48.209057999999999</v>
      </c>
      <c r="E39">
        <v>9.9135709999999992</v>
      </c>
      <c r="F39" t="s">
        <v>1</v>
      </c>
      <c r="G39" s="12">
        <v>39514</v>
      </c>
      <c r="H39" s="27">
        <v>350</v>
      </c>
      <c r="I39" t="s">
        <v>281</v>
      </c>
    </row>
    <row r="40" spans="1:9">
      <c r="A40" t="s">
        <v>10</v>
      </c>
      <c r="B40">
        <v>88483</v>
      </c>
      <c r="C40" t="s">
        <v>64</v>
      </c>
      <c r="D40">
        <v>48.209411000000003</v>
      </c>
      <c r="E40">
        <v>9.9146249999999991</v>
      </c>
      <c r="F40" t="s">
        <v>1</v>
      </c>
      <c r="G40" s="12">
        <v>40896</v>
      </c>
      <c r="H40" s="27">
        <v>350</v>
      </c>
      <c r="I40" t="s">
        <v>298</v>
      </c>
    </row>
    <row r="41" spans="1:9">
      <c r="A41" t="s">
        <v>11</v>
      </c>
      <c r="B41">
        <v>90556</v>
      </c>
      <c r="C41" s="2" t="s">
        <v>65</v>
      </c>
      <c r="D41">
        <v>49.491383999999996</v>
      </c>
      <c r="E41">
        <v>10.847715000000001</v>
      </c>
      <c r="F41" t="s">
        <v>1</v>
      </c>
      <c r="G41" s="12">
        <v>40908</v>
      </c>
      <c r="H41" s="27">
        <v>630</v>
      </c>
      <c r="I41" t="s">
        <v>276</v>
      </c>
    </row>
    <row r="42" spans="1:9">
      <c r="A42" t="s">
        <v>17</v>
      </c>
      <c r="B42">
        <v>29451</v>
      </c>
      <c r="C42" s="2" t="s">
        <v>66</v>
      </c>
      <c r="D42">
        <v>53.106264000000003</v>
      </c>
      <c r="E42">
        <v>11.128488000000001</v>
      </c>
      <c r="F42" t="s">
        <v>1</v>
      </c>
      <c r="G42" s="12">
        <v>40544</v>
      </c>
      <c r="H42" s="27">
        <v>200</v>
      </c>
      <c r="I42" t="s">
        <v>275</v>
      </c>
    </row>
    <row r="43" spans="1:9">
      <c r="A43" t="s">
        <v>14</v>
      </c>
      <c r="B43">
        <v>17159</v>
      </c>
      <c r="C43" s="2" t="s">
        <v>67</v>
      </c>
      <c r="D43">
        <v>53.900360999999997</v>
      </c>
      <c r="E43">
        <v>12.868048999999999</v>
      </c>
      <c r="F43" t="s">
        <v>1</v>
      </c>
      <c r="G43" s="12">
        <v>40483</v>
      </c>
      <c r="H43" s="27">
        <v>1366</v>
      </c>
      <c r="I43" t="s">
        <v>276</v>
      </c>
    </row>
    <row r="44" spans="1:9">
      <c r="A44" t="s">
        <v>12</v>
      </c>
      <c r="B44">
        <v>64291</v>
      </c>
      <c r="C44" s="2" t="s">
        <v>68</v>
      </c>
      <c r="D44">
        <v>49.941817999999998</v>
      </c>
      <c r="E44">
        <v>8.6370500000000003</v>
      </c>
      <c r="F44" t="s">
        <v>1</v>
      </c>
      <c r="G44" s="12">
        <v>40876</v>
      </c>
      <c r="H44" s="27">
        <v>500</v>
      </c>
      <c r="I44" t="s">
        <v>276</v>
      </c>
    </row>
    <row r="45" spans="1:9">
      <c r="A45" t="s">
        <v>17</v>
      </c>
      <c r="B45">
        <v>27446</v>
      </c>
      <c r="C45" s="2" t="s">
        <v>69</v>
      </c>
      <c r="D45">
        <v>53.423533999999997</v>
      </c>
      <c r="E45">
        <v>9.2838600000000007</v>
      </c>
      <c r="F45" t="s">
        <v>1</v>
      </c>
      <c r="G45" s="12">
        <v>40682</v>
      </c>
      <c r="H45" s="27">
        <v>350</v>
      </c>
      <c r="I45" t="s">
        <v>283</v>
      </c>
    </row>
    <row r="46" spans="1:9">
      <c r="A46" s="4" t="s">
        <v>10</v>
      </c>
      <c r="B46">
        <v>78652</v>
      </c>
      <c r="C46" s="2" t="s">
        <v>70</v>
      </c>
      <c r="D46" s="5">
        <v>48087850</v>
      </c>
      <c r="E46" s="16">
        <v>8581171</v>
      </c>
      <c r="F46" t="s">
        <v>1</v>
      </c>
      <c r="G46" s="12">
        <v>45292</v>
      </c>
      <c r="H46" s="27">
        <v>250</v>
      </c>
      <c r="I46" t="s">
        <v>282</v>
      </c>
    </row>
    <row r="47" spans="1:9">
      <c r="A47" t="s">
        <v>14</v>
      </c>
      <c r="B47">
        <v>17391</v>
      </c>
      <c r="C47" s="5" t="s">
        <v>71</v>
      </c>
      <c r="D47" s="5">
        <v>53.872578142214302</v>
      </c>
      <c r="E47" s="15">
        <v>13.504355</v>
      </c>
      <c r="F47" t="s">
        <v>3</v>
      </c>
      <c r="G47" s="12">
        <v>43466</v>
      </c>
      <c r="H47" s="27">
        <v>300</v>
      </c>
      <c r="I47" t="s">
        <v>280</v>
      </c>
    </row>
    <row r="48" spans="1:9">
      <c r="A48" t="s">
        <v>13</v>
      </c>
      <c r="B48">
        <v>6847</v>
      </c>
      <c r="C48" s="2" t="s">
        <v>72</v>
      </c>
      <c r="D48">
        <v>51.807338000000001</v>
      </c>
      <c r="E48">
        <v>12.222239</v>
      </c>
      <c r="F48" t="s">
        <v>1</v>
      </c>
      <c r="G48" s="12">
        <v>41955</v>
      </c>
      <c r="H48" s="27">
        <v>700</v>
      </c>
      <c r="I48" t="s">
        <v>276</v>
      </c>
    </row>
    <row r="49" spans="1:9">
      <c r="A49" s="5" t="s">
        <v>19</v>
      </c>
      <c r="B49">
        <v>46282</v>
      </c>
      <c r="C49" s="5" t="s">
        <v>73</v>
      </c>
      <c r="D49" s="5">
        <v>51.653388999999997</v>
      </c>
      <c r="E49">
        <v>6.9454190000000002</v>
      </c>
      <c r="F49" t="s">
        <v>3</v>
      </c>
      <c r="G49" s="12">
        <v>41275</v>
      </c>
      <c r="H49" s="27">
        <v>700</v>
      </c>
      <c r="I49" t="s">
        <v>276</v>
      </c>
    </row>
    <row r="50" spans="1:9">
      <c r="A50" t="s">
        <v>18</v>
      </c>
      <c r="B50">
        <v>99869</v>
      </c>
      <c r="C50" s="2" t="s">
        <v>74</v>
      </c>
      <c r="D50">
        <v>50.941777000000002</v>
      </c>
      <c r="E50">
        <v>10.838213</v>
      </c>
      <c r="F50" t="s">
        <v>1</v>
      </c>
      <c r="G50" s="12">
        <v>40452</v>
      </c>
      <c r="H50" s="27">
        <v>350</v>
      </c>
      <c r="I50" t="s">
        <v>283</v>
      </c>
    </row>
    <row r="51" spans="1:9">
      <c r="A51" t="s">
        <v>18</v>
      </c>
      <c r="B51">
        <v>99869</v>
      </c>
      <c r="C51" s="2" t="s">
        <v>74</v>
      </c>
      <c r="D51">
        <v>50.941777000000002</v>
      </c>
      <c r="E51">
        <v>10.838213</v>
      </c>
      <c r="F51" t="s">
        <v>1</v>
      </c>
      <c r="G51" s="12">
        <v>43739</v>
      </c>
      <c r="H51" s="27">
        <v>350</v>
      </c>
      <c r="I51" t="s">
        <v>279</v>
      </c>
    </row>
    <row r="52" spans="1:9">
      <c r="A52" t="s">
        <v>22</v>
      </c>
      <c r="B52">
        <v>1109</v>
      </c>
      <c r="C52" t="s">
        <v>75</v>
      </c>
      <c r="D52">
        <v>51.130769000000001</v>
      </c>
      <c r="E52">
        <v>13.781648000000001</v>
      </c>
      <c r="F52" t="s">
        <v>1</v>
      </c>
      <c r="G52" s="12">
        <v>44477</v>
      </c>
      <c r="H52" s="27">
        <v>225</v>
      </c>
      <c r="I52" t="s">
        <v>280</v>
      </c>
    </row>
    <row r="53" spans="1:9">
      <c r="A53" t="s">
        <v>19</v>
      </c>
      <c r="B53">
        <v>48249</v>
      </c>
      <c r="C53" s="2" t="s">
        <v>76</v>
      </c>
      <c r="D53">
        <v>51.811</v>
      </c>
      <c r="E53">
        <v>7.2949999999999999</v>
      </c>
      <c r="F53" t="s">
        <v>1</v>
      </c>
      <c r="G53" s="12">
        <v>43910</v>
      </c>
      <c r="H53" s="27">
        <v>700</v>
      </c>
      <c r="I53" t="s">
        <v>280</v>
      </c>
    </row>
    <row r="54" spans="1:9">
      <c r="A54" t="s">
        <v>14</v>
      </c>
      <c r="B54">
        <v>19073</v>
      </c>
      <c r="C54" t="s">
        <v>77</v>
      </c>
      <c r="D54">
        <v>53.556916999999999</v>
      </c>
      <c r="E54">
        <v>11.184144</v>
      </c>
      <c r="F54" t="s">
        <v>1</v>
      </c>
      <c r="G54" s="12">
        <v>43282</v>
      </c>
      <c r="H54" s="27">
        <v>500</v>
      </c>
      <c r="I54" t="s">
        <v>275</v>
      </c>
    </row>
    <row r="55" spans="1:9">
      <c r="A55" t="s">
        <v>12</v>
      </c>
      <c r="B55">
        <v>35085</v>
      </c>
      <c r="C55" t="s">
        <v>78</v>
      </c>
      <c r="D55">
        <v>50.756999999999998</v>
      </c>
      <c r="E55">
        <v>8.83</v>
      </c>
      <c r="F55" t="s">
        <v>1</v>
      </c>
      <c r="G55" s="12">
        <v>41234</v>
      </c>
      <c r="H55" s="27">
        <v>500</v>
      </c>
      <c r="I55" t="s">
        <v>275</v>
      </c>
    </row>
    <row r="56" spans="1:9">
      <c r="A56" t="s">
        <v>11</v>
      </c>
      <c r="B56">
        <v>91330</v>
      </c>
      <c r="C56" t="s">
        <v>79</v>
      </c>
      <c r="D56">
        <v>49.757973</v>
      </c>
      <c r="E56">
        <v>11.061864</v>
      </c>
      <c r="F56" t="s">
        <v>1</v>
      </c>
      <c r="G56" s="12">
        <v>41562</v>
      </c>
      <c r="H56" s="27">
        <v>350</v>
      </c>
      <c r="I56" t="s">
        <v>280</v>
      </c>
    </row>
    <row r="57" spans="1:9">
      <c r="A57" t="s">
        <v>17</v>
      </c>
      <c r="B57">
        <v>37574</v>
      </c>
      <c r="C57" t="s">
        <v>80</v>
      </c>
      <c r="D57">
        <v>51.825000000000003</v>
      </c>
      <c r="E57">
        <v>9.84</v>
      </c>
      <c r="F57" t="s">
        <v>1</v>
      </c>
      <c r="G57" s="12">
        <v>40076</v>
      </c>
      <c r="H57" s="27">
        <v>650</v>
      </c>
      <c r="I57" t="s">
        <v>283</v>
      </c>
    </row>
    <row r="58" spans="1:9">
      <c r="A58" s="2" t="s">
        <v>13</v>
      </c>
      <c r="B58" s="2">
        <v>79395</v>
      </c>
      <c r="C58" s="2" t="s">
        <v>81</v>
      </c>
      <c r="D58">
        <v>51.073985999999998</v>
      </c>
      <c r="E58">
        <v>12.207808</v>
      </c>
      <c r="F58" t="s">
        <v>1</v>
      </c>
      <c r="G58" s="12">
        <v>41265</v>
      </c>
      <c r="H58" s="27">
        <v>700</v>
      </c>
      <c r="I58" t="s">
        <v>276</v>
      </c>
    </row>
    <row r="59" spans="1:9">
      <c r="A59" t="s">
        <v>19</v>
      </c>
      <c r="B59">
        <v>53881</v>
      </c>
      <c r="C59" s="2" t="s">
        <v>82</v>
      </c>
      <c r="D59">
        <v>50.628627000000002</v>
      </c>
      <c r="E59">
        <v>6.8856599999999997</v>
      </c>
      <c r="F59" t="s">
        <v>1</v>
      </c>
      <c r="G59" s="12">
        <v>40737</v>
      </c>
      <c r="H59" s="27">
        <v>350</v>
      </c>
      <c r="I59" t="s">
        <v>284</v>
      </c>
    </row>
    <row r="60" spans="1:9">
      <c r="A60" t="s">
        <v>10</v>
      </c>
      <c r="B60">
        <v>76275</v>
      </c>
      <c r="C60" s="5" t="s">
        <v>83</v>
      </c>
      <c r="D60" s="5">
        <v>48.945953000000003</v>
      </c>
      <c r="E60">
        <v>8.4141539999999999</v>
      </c>
      <c r="F60" t="s">
        <v>1</v>
      </c>
      <c r="G60" s="12">
        <v>39448</v>
      </c>
      <c r="H60" s="27">
        <v>330</v>
      </c>
      <c r="I60" t="s">
        <v>281</v>
      </c>
    </row>
    <row r="61" spans="1:9">
      <c r="A61" t="s">
        <v>14</v>
      </c>
      <c r="B61">
        <v>17258</v>
      </c>
      <c r="C61" s="2" t="s">
        <v>84</v>
      </c>
      <c r="D61">
        <v>53.344999999999999</v>
      </c>
      <c r="E61">
        <v>13.352</v>
      </c>
      <c r="F61" t="s">
        <v>1</v>
      </c>
      <c r="G61" s="12">
        <v>41974</v>
      </c>
      <c r="H61" s="27">
        <v>350</v>
      </c>
      <c r="I61" t="s">
        <v>278</v>
      </c>
    </row>
    <row r="62" spans="1:9">
      <c r="A62" s="5" t="s">
        <v>10</v>
      </c>
      <c r="B62">
        <v>79362</v>
      </c>
      <c r="C62" s="5" t="s">
        <v>85</v>
      </c>
      <c r="D62" s="17">
        <v>48161964</v>
      </c>
      <c r="E62" s="16">
        <v>7702789</v>
      </c>
      <c r="F62" t="s">
        <v>3</v>
      </c>
      <c r="G62" s="12">
        <v>40179</v>
      </c>
      <c r="H62" s="27">
        <v>530</v>
      </c>
      <c r="I62" t="s">
        <v>284</v>
      </c>
    </row>
    <row r="63" spans="1:9">
      <c r="A63" t="s">
        <v>16</v>
      </c>
      <c r="B63">
        <v>3149</v>
      </c>
      <c r="C63" s="2" t="s">
        <v>86</v>
      </c>
      <c r="D63">
        <v>51.714700999999998</v>
      </c>
      <c r="E63">
        <v>14.609012999999999</v>
      </c>
      <c r="F63" t="s">
        <v>1</v>
      </c>
      <c r="G63" s="12">
        <v>41941</v>
      </c>
      <c r="H63" s="27">
        <v>700</v>
      </c>
      <c r="I63" t="s">
        <v>296</v>
      </c>
    </row>
    <row r="64" spans="1:9">
      <c r="A64" t="s">
        <v>16</v>
      </c>
      <c r="B64" s="6">
        <v>3149</v>
      </c>
      <c r="C64" t="s">
        <v>86</v>
      </c>
      <c r="D64">
        <v>51.714700999999998</v>
      </c>
      <c r="E64">
        <v>14.609012999999999</v>
      </c>
      <c r="F64" t="s">
        <v>1</v>
      </c>
      <c r="G64" s="12">
        <v>45637</v>
      </c>
      <c r="H64" s="27">
        <v>700</v>
      </c>
      <c r="I64" t="s">
        <v>282</v>
      </c>
    </row>
    <row r="65" spans="1:9">
      <c r="A65" t="s">
        <v>12</v>
      </c>
      <c r="B65">
        <v>60314</v>
      </c>
      <c r="C65" s="2" t="s">
        <v>87</v>
      </c>
      <c r="D65">
        <v>50.116663000000003</v>
      </c>
      <c r="E65">
        <v>8.7369039999999991</v>
      </c>
      <c r="F65" t="s">
        <v>1</v>
      </c>
      <c r="G65" s="12">
        <v>43102</v>
      </c>
      <c r="H65" s="27">
        <v>350</v>
      </c>
      <c r="I65" t="s">
        <v>280</v>
      </c>
    </row>
    <row r="66" spans="1:9">
      <c r="A66" t="s">
        <v>12</v>
      </c>
      <c r="B66">
        <v>65929</v>
      </c>
      <c r="C66" s="2" t="s">
        <v>87</v>
      </c>
      <c r="D66">
        <v>50.085107000000001</v>
      </c>
      <c r="E66">
        <v>8.5175999999999998</v>
      </c>
      <c r="F66" t="s">
        <v>1</v>
      </c>
      <c r="G66" s="12">
        <v>40795</v>
      </c>
      <c r="H66" s="27">
        <v>1000</v>
      </c>
      <c r="I66" t="s">
        <v>275</v>
      </c>
    </row>
    <row r="67" spans="1:9">
      <c r="A67" t="s">
        <v>11</v>
      </c>
      <c r="B67">
        <v>85354</v>
      </c>
      <c r="C67" s="2" t="s">
        <v>88</v>
      </c>
      <c r="D67">
        <v>48.357176000000003</v>
      </c>
      <c r="E67">
        <v>11.716122</v>
      </c>
      <c r="F67" t="s">
        <v>1</v>
      </c>
      <c r="G67" s="12">
        <v>40442</v>
      </c>
      <c r="H67" s="27">
        <v>220</v>
      </c>
      <c r="I67" t="s">
        <v>283</v>
      </c>
    </row>
    <row r="68" spans="1:9">
      <c r="A68" t="s">
        <v>16</v>
      </c>
      <c r="B68">
        <v>15848</v>
      </c>
      <c r="C68" s="2" t="s">
        <v>89</v>
      </c>
      <c r="D68">
        <v>52.108938999999999</v>
      </c>
      <c r="E68" s="15">
        <v>14.267617</v>
      </c>
      <c r="F68" t="s">
        <v>4</v>
      </c>
      <c r="G68" s="12" t="s">
        <v>270</v>
      </c>
      <c r="H68" s="27">
        <v>700</v>
      </c>
    </row>
    <row r="69" spans="1:9">
      <c r="A69" t="s">
        <v>17</v>
      </c>
      <c r="B69">
        <v>26169</v>
      </c>
      <c r="C69" s="2" t="s">
        <v>90</v>
      </c>
      <c r="D69">
        <v>53.113993000000001</v>
      </c>
      <c r="E69">
        <v>7.8991829999999998</v>
      </c>
      <c r="F69" t="s">
        <v>1</v>
      </c>
      <c r="G69" s="12">
        <v>42178</v>
      </c>
      <c r="H69" s="27">
        <v>700</v>
      </c>
      <c r="I69" t="s">
        <v>275</v>
      </c>
    </row>
    <row r="70" spans="1:9">
      <c r="A70" t="s">
        <v>13</v>
      </c>
      <c r="B70">
        <v>39638</v>
      </c>
      <c r="C70" s="2" t="s">
        <v>91</v>
      </c>
      <c r="D70" s="5">
        <v>52.523743000000003</v>
      </c>
      <c r="E70">
        <v>11.406555000000001</v>
      </c>
      <c r="F70" t="s">
        <v>1</v>
      </c>
      <c r="G70" s="12">
        <v>41578</v>
      </c>
      <c r="H70" s="27">
        <v>350</v>
      </c>
      <c r="I70" t="s">
        <v>280</v>
      </c>
    </row>
    <row r="71" spans="1:9">
      <c r="A71" t="s">
        <v>13</v>
      </c>
      <c r="B71">
        <v>39649</v>
      </c>
      <c r="C71" s="2" t="s">
        <v>91</v>
      </c>
      <c r="D71">
        <v>52.519249000000002</v>
      </c>
      <c r="E71">
        <v>11.141235</v>
      </c>
      <c r="F71" t="s">
        <v>1</v>
      </c>
      <c r="G71" s="12">
        <v>41533</v>
      </c>
      <c r="H71" s="27">
        <v>350</v>
      </c>
      <c r="I71" t="s">
        <v>296</v>
      </c>
    </row>
    <row r="72" spans="1:9">
      <c r="A72" t="s">
        <v>10</v>
      </c>
      <c r="B72">
        <v>73312</v>
      </c>
      <c r="C72" s="2" t="s">
        <v>92</v>
      </c>
      <c r="D72">
        <v>48.581735999999999</v>
      </c>
      <c r="E72">
        <v>9.792192</v>
      </c>
      <c r="F72" t="s">
        <v>1</v>
      </c>
      <c r="G72" s="12">
        <v>41640</v>
      </c>
      <c r="H72" s="27">
        <v>550</v>
      </c>
      <c r="I72" t="s">
        <v>281</v>
      </c>
    </row>
    <row r="73" spans="1:9">
      <c r="A73" t="s">
        <v>13</v>
      </c>
      <c r="B73">
        <v>39307</v>
      </c>
      <c r="C73" t="s">
        <v>93</v>
      </c>
      <c r="D73">
        <v>52.419359</v>
      </c>
      <c r="E73">
        <v>12.167527</v>
      </c>
      <c r="F73" t="s">
        <v>1</v>
      </c>
      <c r="G73" s="12">
        <v>42522</v>
      </c>
      <c r="H73" s="27">
        <v>600</v>
      </c>
      <c r="I73" t="s">
        <v>276</v>
      </c>
    </row>
    <row r="74" spans="1:9">
      <c r="A74" t="s">
        <v>13</v>
      </c>
      <c r="B74">
        <v>39307</v>
      </c>
      <c r="C74" t="s">
        <v>93</v>
      </c>
      <c r="D74">
        <v>52.411678000000002</v>
      </c>
      <c r="E74">
        <v>12.168094</v>
      </c>
      <c r="F74" t="s">
        <v>1</v>
      </c>
      <c r="G74" s="12">
        <v>44454</v>
      </c>
      <c r="H74" s="27">
        <v>380</v>
      </c>
      <c r="I74" t="s">
        <v>276</v>
      </c>
    </row>
    <row r="75" spans="1:9">
      <c r="A75" t="s">
        <v>17</v>
      </c>
      <c r="B75">
        <v>31180</v>
      </c>
      <c r="C75" t="s">
        <v>94</v>
      </c>
      <c r="D75">
        <v>52.207397999999998</v>
      </c>
      <c r="E75">
        <v>9.8814849999999996</v>
      </c>
      <c r="F75" t="s">
        <v>1</v>
      </c>
      <c r="G75" s="12">
        <v>40959</v>
      </c>
      <c r="H75" s="27">
        <v>350</v>
      </c>
      <c r="I75" t="s">
        <v>281</v>
      </c>
    </row>
    <row r="76" spans="1:9">
      <c r="A76" t="s">
        <v>11</v>
      </c>
      <c r="B76">
        <v>97258</v>
      </c>
      <c r="C76" t="s">
        <v>95</v>
      </c>
      <c r="D76">
        <v>49.584595</v>
      </c>
      <c r="E76">
        <v>10.180387</v>
      </c>
      <c r="F76" t="s">
        <v>1</v>
      </c>
      <c r="G76" s="12">
        <v>40735</v>
      </c>
      <c r="H76" s="27">
        <v>620</v>
      </c>
      <c r="I76" t="s">
        <v>281</v>
      </c>
    </row>
    <row r="77" spans="1:9">
      <c r="A77" t="s">
        <v>13</v>
      </c>
      <c r="B77">
        <v>39245</v>
      </c>
      <c r="C77" t="s">
        <v>96</v>
      </c>
      <c r="D77">
        <v>52.086865000000003</v>
      </c>
      <c r="E77">
        <v>11.827370999999999</v>
      </c>
      <c r="F77" t="s">
        <v>1</v>
      </c>
      <c r="G77" s="12">
        <v>42851</v>
      </c>
      <c r="H77" s="27">
        <v>700</v>
      </c>
      <c r="I77" t="s">
        <v>276</v>
      </c>
    </row>
    <row r="78" spans="1:9">
      <c r="A78" t="s">
        <v>13</v>
      </c>
      <c r="B78">
        <v>39245</v>
      </c>
      <c r="C78" t="s">
        <v>97</v>
      </c>
      <c r="D78">
        <v>52.086902000000002</v>
      </c>
      <c r="E78">
        <v>11.827426000000001</v>
      </c>
      <c r="F78" t="s">
        <v>1</v>
      </c>
      <c r="G78" s="12">
        <v>42859</v>
      </c>
      <c r="H78" s="27">
        <v>350</v>
      </c>
      <c r="I78" t="s">
        <v>276</v>
      </c>
    </row>
    <row r="79" spans="1:9">
      <c r="A79" t="s">
        <v>11</v>
      </c>
      <c r="B79">
        <v>86836</v>
      </c>
      <c r="C79" t="s">
        <v>98</v>
      </c>
      <c r="D79">
        <v>48.200363000000003</v>
      </c>
      <c r="E79">
        <v>10.851538</v>
      </c>
      <c r="F79" t="s">
        <v>1</v>
      </c>
      <c r="G79" s="12">
        <v>39582</v>
      </c>
      <c r="H79" s="27">
        <v>500</v>
      </c>
      <c r="I79" t="s">
        <v>281</v>
      </c>
    </row>
    <row r="80" spans="1:9">
      <c r="A80" t="s">
        <v>16</v>
      </c>
      <c r="B80">
        <v>4932</v>
      </c>
      <c r="C80" s="2" t="s">
        <v>99</v>
      </c>
      <c r="D80">
        <v>51.413828000000002</v>
      </c>
      <c r="E80">
        <v>13.593228999999999</v>
      </c>
      <c r="F80" t="s">
        <v>1</v>
      </c>
      <c r="G80" s="12">
        <v>41426</v>
      </c>
      <c r="H80" s="27">
        <v>450</v>
      </c>
      <c r="I80" t="s">
        <v>296</v>
      </c>
    </row>
    <row r="81" spans="1:9">
      <c r="A81" s="5" t="s">
        <v>14</v>
      </c>
      <c r="B81">
        <v>17213</v>
      </c>
      <c r="C81" s="5" t="s">
        <v>100</v>
      </c>
      <c r="D81" s="5">
        <v>53.405334000000003</v>
      </c>
      <c r="E81" s="15">
        <v>12.547072999999999</v>
      </c>
      <c r="F81" t="s">
        <v>3</v>
      </c>
      <c r="G81" s="12">
        <v>40544</v>
      </c>
      <c r="H81" s="27">
        <v>250</v>
      </c>
      <c r="I81" t="s">
        <v>285</v>
      </c>
    </row>
    <row r="82" spans="1:9">
      <c r="A82" t="s">
        <v>16</v>
      </c>
      <c r="B82">
        <v>16928</v>
      </c>
      <c r="C82" s="2" t="s">
        <v>101</v>
      </c>
      <c r="D82">
        <v>53.167394000000002</v>
      </c>
      <c r="E82">
        <v>12.063186</v>
      </c>
      <c r="F82" t="s">
        <v>1</v>
      </c>
      <c r="G82" s="12">
        <v>41109</v>
      </c>
      <c r="H82" s="27">
        <v>700</v>
      </c>
      <c r="I82" t="s">
        <v>283</v>
      </c>
    </row>
    <row r="83" spans="1:9">
      <c r="A83" t="s">
        <v>16</v>
      </c>
      <c r="B83">
        <v>16928</v>
      </c>
      <c r="C83" s="2" t="s">
        <v>101</v>
      </c>
      <c r="D83">
        <v>53.152816999999999</v>
      </c>
      <c r="E83">
        <v>12.011971000000001</v>
      </c>
      <c r="F83" t="s">
        <v>1</v>
      </c>
      <c r="G83" s="12">
        <v>41906</v>
      </c>
      <c r="H83" s="27">
        <v>700</v>
      </c>
      <c r="I83" t="s">
        <v>283</v>
      </c>
    </row>
    <row r="84" spans="1:9">
      <c r="A84" t="s">
        <v>16</v>
      </c>
      <c r="B84">
        <v>16928</v>
      </c>
      <c r="C84" s="2" t="s">
        <v>101</v>
      </c>
      <c r="D84">
        <v>53.03819</v>
      </c>
      <c r="E84">
        <v>12.16442</v>
      </c>
      <c r="F84" t="s">
        <v>1</v>
      </c>
      <c r="G84" s="12">
        <v>42708</v>
      </c>
      <c r="H84" s="27">
        <v>700</v>
      </c>
      <c r="I84" t="s">
        <v>280</v>
      </c>
    </row>
    <row r="85" spans="1:9">
      <c r="A85" s="2" t="s">
        <v>12</v>
      </c>
      <c r="B85" s="2">
        <v>64823</v>
      </c>
      <c r="C85" s="2" t="s">
        <v>102</v>
      </c>
      <c r="D85">
        <v>49.884968999999998</v>
      </c>
      <c r="E85">
        <v>8.8724469999999993</v>
      </c>
      <c r="F85" t="s">
        <v>1</v>
      </c>
      <c r="G85" s="12">
        <v>40303</v>
      </c>
      <c r="H85" s="27">
        <v>210</v>
      </c>
      <c r="I85" t="s">
        <v>276</v>
      </c>
    </row>
    <row r="86" spans="1:9">
      <c r="A86" t="s">
        <v>14</v>
      </c>
      <c r="B86">
        <v>18273</v>
      </c>
      <c r="C86" s="2" t="s">
        <v>103</v>
      </c>
      <c r="D86">
        <v>53.826701</v>
      </c>
      <c r="E86">
        <v>12.193127</v>
      </c>
      <c r="F86" t="s">
        <v>1</v>
      </c>
      <c r="G86" s="12">
        <v>39966</v>
      </c>
      <c r="H86" s="27">
        <v>5250</v>
      </c>
      <c r="I86" t="s">
        <v>276</v>
      </c>
    </row>
    <row r="87" spans="1:9">
      <c r="A87" t="s">
        <v>13</v>
      </c>
      <c r="B87">
        <v>39264</v>
      </c>
      <c r="C87" s="2" t="s">
        <v>104</v>
      </c>
      <c r="D87">
        <v>51.997799000000001</v>
      </c>
      <c r="E87">
        <v>11.985505</v>
      </c>
      <c r="F87" t="s">
        <v>1</v>
      </c>
      <c r="G87" s="12">
        <v>40036</v>
      </c>
      <c r="H87" s="27">
        <v>650</v>
      </c>
      <c r="I87" t="s">
        <v>281</v>
      </c>
    </row>
    <row r="88" spans="1:9">
      <c r="A88" t="s">
        <v>17</v>
      </c>
      <c r="B88">
        <v>26524</v>
      </c>
      <c r="C88" s="2" t="s">
        <v>105</v>
      </c>
      <c r="D88">
        <v>53.618727999999997</v>
      </c>
      <c r="E88">
        <v>7.2984099999999996</v>
      </c>
      <c r="F88" t="s">
        <v>1</v>
      </c>
      <c r="G88" s="12">
        <v>41397</v>
      </c>
      <c r="H88" s="27">
        <v>400</v>
      </c>
      <c r="I88" t="s">
        <v>276</v>
      </c>
    </row>
    <row r="89" spans="1:9">
      <c r="A89" t="s">
        <v>19</v>
      </c>
      <c r="B89">
        <v>33790</v>
      </c>
      <c r="C89" s="2" t="s">
        <v>106</v>
      </c>
      <c r="D89">
        <v>52.072837</v>
      </c>
      <c r="E89">
        <v>8.2988309999999998</v>
      </c>
      <c r="F89" t="s">
        <v>1</v>
      </c>
      <c r="G89" s="12">
        <v>41837</v>
      </c>
      <c r="H89" s="27">
        <v>350</v>
      </c>
      <c r="I89" t="s">
        <v>276</v>
      </c>
    </row>
    <row r="90" spans="1:9">
      <c r="A90" t="s">
        <v>23</v>
      </c>
      <c r="B90">
        <v>20457</v>
      </c>
      <c r="C90" s="2" t="s">
        <v>23</v>
      </c>
      <c r="D90">
        <v>53.535634999999999</v>
      </c>
      <c r="E90">
        <v>9.9403959999999998</v>
      </c>
      <c r="F90" t="s">
        <v>1</v>
      </c>
      <c r="G90" s="12">
        <v>40624</v>
      </c>
      <c r="H90" s="27">
        <v>300</v>
      </c>
      <c r="I90" t="s">
        <v>275</v>
      </c>
    </row>
    <row r="91" spans="1:9">
      <c r="A91" t="s">
        <v>17</v>
      </c>
      <c r="B91">
        <v>29386</v>
      </c>
      <c r="C91" s="2" t="s">
        <v>107</v>
      </c>
      <c r="D91">
        <v>52.722712999999999</v>
      </c>
      <c r="E91">
        <v>10.618945999999999</v>
      </c>
      <c r="F91" t="s">
        <v>1</v>
      </c>
      <c r="G91" s="12">
        <v>40899</v>
      </c>
      <c r="H91" s="27">
        <v>350</v>
      </c>
      <c r="I91" t="s">
        <v>275</v>
      </c>
    </row>
    <row r="92" spans="1:9">
      <c r="A92" t="s">
        <v>17</v>
      </c>
      <c r="B92">
        <v>37181</v>
      </c>
      <c r="C92" s="2" t="s">
        <v>108</v>
      </c>
      <c r="D92">
        <v>51.645000000000003</v>
      </c>
      <c r="E92">
        <v>9.86</v>
      </c>
      <c r="F92" t="s">
        <v>1</v>
      </c>
      <c r="G92" s="12">
        <v>39854</v>
      </c>
      <c r="H92" s="27">
        <v>500</v>
      </c>
      <c r="I92" t="s">
        <v>283</v>
      </c>
    </row>
    <row r="93" spans="1:9">
      <c r="A93" t="s">
        <v>17</v>
      </c>
      <c r="B93">
        <v>21258</v>
      </c>
      <c r="C93" s="2" t="s">
        <v>109</v>
      </c>
      <c r="D93">
        <v>53.296970000000002</v>
      </c>
      <c r="E93">
        <v>9.6262910000000002</v>
      </c>
      <c r="F93" t="s">
        <v>1</v>
      </c>
      <c r="G93" s="12">
        <v>41365</v>
      </c>
      <c r="H93" s="27">
        <v>380</v>
      </c>
      <c r="I93" t="s">
        <v>283</v>
      </c>
    </row>
    <row r="94" spans="1:9">
      <c r="A94" t="s">
        <v>19</v>
      </c>
      <c r="B94">
        <v>32479</v>
      </c>
      <c r="C94" s="2" t="s">
        <v>110</v>
      </c>
      <c r="D94">
        <v>52.384948999999999</v>
      </c>
      <c r="E94">
        <v>8.7679639999999992</v>
      </c>
      <c r="F94" t="s">
        <v>1</v>
      </c>
      <c r="G94" s="12">
        <v>40148</v>
      </c>
      <c r="H94" s="27">
        <v>350</v>
      </c>
      <c r="I94" t="s">
        <v>281</v>
      </c>
    </row>
    <row r="95" spans="1:9">
      <c r="A95" t="s">
        <v>13</v>
      </c>
      <c r="B95">
        <v>39596</v>
      </c>
      <c r="C95" s="2" t="s">
        <v>111</v>
      </c>
      <c r="D95">
        <v>52.735126999999999</v>
      </c>
      <c r="E95">
        <v>12.025205</v>
      </c>
      <c r="F95" t="s">
        <v>1</v>
      </c>
      <c r="G95" s="12">
        <v>41388</v>
      </c>
      <c r="H95" s="27">
        <v>700</v>
      </c>
      <c r="I95" t="s">
        <v>275</v>
      </c>
    </row>
    <row r="96" spans="1:9">
      <c r="A96" t="s">
        <v>17</v>
      </c>
      <c r="B96">
        <v>31249</v>
      </c>
      <c r="C96" s="2" t="s">
        <v>112</v>
      </c>
      <c r="D96">
        <v>52.315071000000003</v>
      </c>
      <c r="E96">
        <v>10.111053</v>
      </c>
      <c r="F96" t="s">
        <v>1</v>
      </c>
      <c r="G96" s="12">
        <v>41176</v>
      </c>
      <c r="H96" s="27">
        <v>700</v>
      </c>
      <c r="I96" t="s">
        <v>281</v>
      </c>
    </row>
    <row r="97" spans="1:9">
      <c r="A97" t="s">
        <v>12</v>
      </c>
      <c r="B97">
        <v>34576</v>
      </c>
      <c r="C97" s="2" t="s">
        <v>113</v>
      </c>
      <c r="D97">
        <v>51.010970999999998</v>
      </c>
      <c r="E97">
        <v>9.3776309999999992</v>
      </c>
      <c r="F97" t="s">
        <v>1</v>
      </c>
      <c r="G97" s="12">
        <v>40210</v>
      </c>
      <c r="H97" s="27">
        <v>350</v>
      </c>
      <c r="I97" t="s">
        <v>276</v>
      </c>
    </row>
    <row r="98" spans="1:9">
      <c r="A98" t="s">
        <v>19</v>
      </c>
      <c r="B98">
        <v>32805</v>
      </c>
      <c r="C98" s="2" t="s">
        <v>114</v>
      </c>
      <c r="D98">
        <v>51.882452999999998</v>
      </c>
      <c r="E98">
        <v>8.9477220000000006</v>
      </c>
      <c r="F98" t="s">
        <v>1</v>
      </c>
      <c r="G98" s="12">
        <v>40077</v>
      </c>
      <c r="H98" s="27">
        <v>1000</v>
      </c>
      <c r="I98" t="s">
        <v>283</v>
      </c>
    </row>
    <row r="99" spans="1:9">
      <c r="A99" t="s">
        <v>17</v>
      </c>
      <c r="B99">
        <v>31241</v>
      </c>
      <c r="C99" s="2" t="s">
        <v>115</v>
      </c>
      <c r="D99">
        <v>52.274957999999998</v>
      </c>
      <c r="E99">
        <v>10.130705000000001</v>
      </c>
      <c r="F99" t="s">
        <v>1</v>
      </c>
      <c r="G99" s="12">
        <v>43013</v>
      </c>
      <c r="H99" s="27">
        <v>700</v>
      </c>
      <c r="I99" t="s">
        <v>278</v>
      </c>
    </row>
    <row r="100" spans="1:9">
      <c r="A100" t="s">
        <v>14</v>
      </c>
      <c r="B100">
        <v>17194</v>
      </c>
      <c r="C100" s="2" t="s">
        <v>116</v>
      </c>
      <c r="D100">
        <v>53.541215000000001</v>
      </c>
      <c r="E100">
        <v>12.60355</v>
      </c>
      <c r="F100" t="s">
        <v>1</v>
      </c>
      <c r="G100" s="12">
        <v>42096</v>
      </c>
      <c r="H100" s="27">
        <v>400</v>
      </c>
      <c r="I100" t="s">
        <v>297</v>
      </c>
    </row>
    <row r="101" spans="1:9">
      <c r="A101" t="s">
        <v>16</v>
      </c>
      <c r="B101">
        <v>15236</v>
      </c>
      <c r="C101" s="2" t="s">
        <v>117</v>
      </c>
      <c r="D101">
        <v>52.319825000000002</v>
      </c>
      <c r="E101">
        <v>14.379785999999999</v>
      </c>
      <c r="F101" t="s">
        <v>1</v>
      </c>
      <c r="G101" s="12">
        <v>43874</v>
      </c>
      <c r="H101" s="27">
        <v>700</v>
      </c>
      <c r="I101" t="s">
        <v>276</v>
      </c>
    </row>
    <row r="102" spans="1:9">
      <c r="A102" t="s">
        <v>22</v>
      </c>
      <c r="B102">
        <v>4838</v>
      </c>
      <c r="C102" s="2" t="s">
        <v>118</v>
      </c>
      <c r="D102">
        <v>51.403350000000003</v>
      </c>
      <c r="E102">
        <v>12.542832000000001</v>
      </c>
      <c r="F102" t="s">
        <v>1</v>
      </c>
      <c r="G102" s="12">
        <v>44222</v>
      </c>
      <c r="H102" s="27">
        <v>700</v>
      </c>
      <c r="I102" t="s">
        <v>276</v>
      </c>
    </row>
    <row r="103" spans="1:9">
      <c r="A103" t="s">
        <v>14</v>
      </c>
      <c r="B103">
        <v>18246</v>
      </c>
      <c r="C103" s="2" t="s">
        <v>119</v>
      </c>
      <c r="D103">
        <v>53.939241000000003</v>
      </c>
      <c r="E103">
        <v>11.888204999999999</v>
      </c>
      <c r="F103" t="s">
        <v>1</v>
      </c>
      <c r="G103" s="12">
        <v>40875</v>
      </c>
      <c r="H103" s="27">
        <v>350</v>
      </c>
      <c r="I103" t="s">
        <v>283</v>
      </c>
    </row>
    <row r="104" spans="1:9">
      <c r="A104" t="s">
        <v>11</v>
      </c>
      <c r="B104">
        <v>93183</v>
      </c>
      <c r="C104" s="2" t="s">
        <v>120</v>
      </c>
      <c r="D104">
        <v>49.180076</v>
      </c>
      <c r="E104">
        <v>11.96466</v>
      </c>
      <c r="F104" t="s">
        <v>1</v>
      </c>
      <c r="G104" s="12">
        <v>40650</v>
      </c>
      <c r="H104" s="27">
        <v>600</v>
      </c>
      <c r="I104" t="s">
        <v>280</v>
      </c>
    </row>
    <row r="105" spans="1:9">
      <c r="A105" t="s">
        <v>18</v>
      </c>
      <c r="B105">
        <v>6578</v>
      </c>
      <c r="C105" s="2" t="s">
        <v>121</v>
      </c>
      <c r="D105">
        <v>51.268287999999998</v>
      </c>
      <c r="E105">
        <v>11.104176000000001</v>
      </c>
      <c r="F105" t="s">
        <v>1</v>
      </c>
      <c r="G105" s="12">
        <v>41585</v>
      </c>
      <c r="H105" s="27">
        <v>700</v>
      </c>
      <c r="I105" t="s">
        <v>281</v>
      </c>
    </row>
    <row r="106" spans="1:9">
      <c r="A106" t="s">
        <v>12</v>
      </c>
      <c r="B106">
        <v>61184</v>
      </c>
      <c r="C106" s="2" t="s">
        <v>122</v>
      </c>
      <c r="D106">
        <v>50.237685999999997</v>
      </c>
      <c r="E106">
        <v>8.8069030000000001</v>
      </c>
      <c r="F106" t="s">
        <v>1</v>
      </c>
      <c r="G106" s="12">
        <v>41261</v>
      </c>
      <c r="H106" s="27">
        <v>350</v>
      </c>
      <c r="I106" t="s">
        <v>283</v>
      </c>
    </row>
    <row r="107" spans="1:9">
      <c r="A107" s="5" t="s">
        <v>14</v>
      </c>
      <c r="B107" t="s">
        <v>24</v>
      </c>
      <c r="C107" s="9" t="s">
        <v>123</v>
      </c>
      <c r="D107" s="18">
        <v>53536736</v>
      </c>
      <c r="E107" s="16">
        <v>11045980</v>
      </c>
      <c r="F107" t="s">
        <v>3</v>
      </c>
      <c r="G107" s="12">
        <v>40544</v>
      </c>
      <c r="H107" s="27">
        <v>550</v>
      </c>
      <c r="I107" t="s">
        <v>283</v>
      </c>
    </row>
    <row r="108" spans="1:9">
      <c r="A108" t="s">
        <v>19</v>
      </c>
      <c r="B108">
        <v>50170</v>
      </c>
      <c r="C108" s="2" t="s">
        <v>124</v>
      </c>
      <c r="D108">
        <v>50.894387000000002</v>
      </c>
      <c r="E108">
        <v>6.6614420000000001</v>
      </c>
      <c r="F108" t="s">
        <v>1</v>
      </c>
      <c r="G108" s="12">
        <v>40087</v>
      </c>
      <c r="H108" s="27">
        <v>550</v>
      </c>
      <c r="I108" t="s">
        <v>281</v>
      </c>
    </row>
    <row r="109" spans="1:9">
      <c r="A109" t="s">
        <v>16</v>
      </c>
      <c r="B109">
        <v>14669</v>
      </c>
      <c r="C109" s="2" t="s">
        <v>125</v>
      </c>
      <c r="D109">
        <v>52.491788999999997</v>
      </c>
      <c r="E109">
        <v>12.86736</v>
      </c>
      <c r="F109" t="s">
        <v>1</v>
      </c>
      <c r="G109" s="12">
        <v>39426</v>
      </c>
      <c r="H109" s="27">
        <v>200</v>
      </c>
      <c r="I109" t="s">
        <v>281</v>
      </c>
    </row>
    <row r="110" spans="1:9">
      <c r="A110" t="s">
        <v>17</v>
      </c>
      <c r="B110">
        <v>21394</v>
      </c>
      <c r="C110" s="2" t="s">
        <v>126</v>
      </c>
      <c r="D110">
        <v>53.222729999999999</v>
      </c>
      <c r="E110">
        <v>10.284913</v>
      </c>
      <c r="F110" t="s">
        <v>1</v>
      </c>
      <c r="G110" s="12">
        <v>41576</v>
      </c>
      <c r="H110" s="27">
        <v>350</v>
      </c>
      <c r="I110" t="s">
        <v>275</v>
      </c>
    </row>
    <row r="111" spans="1:9">
      <c r="A111" t="s">
        <v>12</v>
      </c>
      <c r="B111">
        <v>35274</v>
      </c>
      <c r="C111" s="2" t="s">
        <v>127</v>
      </c>
      <c r="D111">
        <v>50.832495000000002</v>
      </c>
      <c r="E111">
        <v>8.9080539999999999</v>
      </c>
      <c r="F111" t="s">
        <v>1</v>
      </c>
      <c r="G111" s="12">
        <v>41852</v>
      </c>
      <c r="H111" s="27">
        <v>648</v>
      </c>
      <c r="I111" t="s">
        <v>276</v>
      </c>
    </row>
    <row r="112" spans="1:9">
      <c r="A112" t="s">
        <v>10</v>
      </c>
      <c r="B112">
        <v>88353</v>
      </c>
      <c r="C112" s="2" t="s">
        <v>128</v>
      </c>
      <c r="D112">
        <v>47.838751000000002</v>
      </c>
      <c r="E112">
        <v>9.9001110000000008</v>
      </c>
      <c r="F112" t="s">
        <v>1</v>
      </c>
      <c r="G112" s="12">
        <v>35431</v>
      </c>
      <c r="H112" s="27">
        <v>350</v>
      </c>
      <c r="I112" t="s">
        <v>296</v>
      </c>
    </row>
    <row r="113" spans="1:9">
      <c r="A113" t="s">
        <v>22</v>
      </c>
      <c r="B113">
        <v>4567</v>
      </c>
      <c r="C113" s="2" t="s">
        <v>129</v>
      </c>
      <c r="D113">
        <v>51.165523999999998</v>
      </c>
      <c r="E113">
        <v>12.516862</v>
      </c>
      <c r="F113" t="s">
        <v>1</v>
      </c>
      <c r="G113" s="12">
        <v>42505</v>
      </c>
      <c r="H113" s="27">
        <v>700</v>
      </c>
      <c r="I113" t="s">
        <v>280</v>
      </c>
    </row>
    <row r="114" spans="1:9">
      <c r="A114" s="5" t="s">
        <v>12</v>
      </c>
      <c r="B114" s="2" t="s">
        <v>25</v>
      </c>
      <c r="C114" s="5" t="s">
        <v>130</v>
      </c>
      <c r="D114" s="18">
        <v>50550961</v>
      </c>
      <c r="E114" s="16">
        <v>9517593</v>
      </c>
      <c r="F114" t="s">
        <v>3</v>
      </c>
      <c r="G114" s="12">
        <v>40909</v>
      </c>
      <c r="H114" s="27">
        <v>280</v>
      </c>
      <c r="I114" t="s">
        <v>281</v>
      </c>
    </row>
    <row r="115" spans="1:9">
      <c r="A115" s="5" t="s">
        <v>12</v>
      </c>
      <c r="B115" s="2" t="s">
        <v>25</v>
      </c>
      <c r="C115" s="5" t="s">
        <v>131</v>
      </c>
      <c r="D115" s="18">
        <v>50550961</v>
      </c>
      <c r="E115" s="16">
        <v>9517593</v>
      </c>
      <c r="F115" t="s">
        <v>3</v>
      </c>
      <c r="G115" s="12">
        <v>41275</v>
      </c>
      <c r="H115" s="27">
        <v>310</v>
      </c>
      <c r="I115" t="s">
        <v>281</v>
      </c>
    </row>
    <row r="116" spans="1:9">
      <c r="A116" t="s">
        <v>22</v>
      </c>
      <c r="B116">
        <v>2923</v>
      </c>
      <c r="C116" s="2" t="s">
        <v>132</v>
      </c>
      <c r="D116">
        <v>51.228000000000002</v>
      </c>
      <c r="E116">
        <v>14.914</v>
      </c>
      <c r="F116" t="s">
        <v>1</v>
      </c>
      <c r="G116" s="12">
        <v>42019</v>
      </c>
      <c r="H116" s="27">
        <v>800</v>
      </c>
      <c r="I116" t="s">
        <v>281</v>
      </c>
    </row>
    <row r="117" spans="1:9">
      <c r="A117" t="s">
        <v>19</v>
      </c>
      <c r="B117">
        <v>50735</v>
      </c>
      <c r="C117" s="2" t="s">
        <v>133</v>
      </c>
      <c r="D117">
        <v>51.004800000000003</v>
      </c>
      <c r="E117">
        <v>6.9542229999999998</v>
      </c>
      <c r="F117" t="s">
        <v>1</v>
      </c>
      <c r="G117" s="12">
        <v>43983</v>
      </c>
      <c r="H117" s="27">
        <v>330</v>
      </c>
      <c r="I117" t="s">
        <v>282</v>
      </c>
    </row>
    <row r="118" spans="1:9">
      <c r="A118" t="s">
        <v>17</v>
      </c>
      <c r="B118">
        <v>38154</v>
      </c>
      <c r="C118" s="2" t="s">
        <v>134</v>
      </c>
      <c r="D118">
        <v>52.345877000000002</v>
      </c>
      <c r="E118">
        <v>10.808116999999999</v>
      </c>
      <c r="F118" t="s">
        <v>1</v>
      </c>
      <c r="G118" s="12">
        <v>41609</v>
      </c>
      <c r="H118" s="27">
        <v>350</v>
      </c>
      <c r="I118" t="s">
        <v>295</v>
      </c>
    </row>
    <row r="119" spans="1:9">
      <c r="A119" t="s">
        <v>13</v>
      </c>
      <c r="B119">
        <v>6420</v>
      </c>
      <c r="C119" s="2" t="s">
        <v>135</v>
      </c>
      <c r="D119">
        <v>51.662999999999997</v>
      </c>
      <c r="E119">
        <v>11.786</v>
      </c>
      <c r="F119" t="s">
        <v>1</v>
      </c>
      <c r="G119" s="12">
        <v>40071</v>
      </c>
      <c r="H119" s="27">
        <v>700</v>
      </c>
      <c r="I119" t="s">
        <v>276</v>
      </c>
    </row>
    <row r="120" spans="1:9">
      <c r="A120" t="s">
        <v>13</v>
      </c>
      <c r="B120">
        <v>6420</v>
      </c>
      <c r="C120" s="2" t="s">
        <v>135</v>
      </c>
      <c r="D120">
        <v>51.662467999999997</v>
      </c>
      <c r="E120">
        <v>11.790118</v>
      </c>
      <c r="F120" t="s">
        <v>1</v>
      </c>
      <c r="G120" s="12">
        <v>43528</v>
      </c>
      <c r="H120" s="27">
        <v>700</v>
      </c>
      <c r="I120" t="s">
        <v>275</v>
      </c>
    </row>
    <row r="121" spans="1:9">
      <c r="A121" t="s">
        <v>14</v>
      </c>
      <c r="B121">
        <v>17329</v>
      </c>
      <c r="C121" s="2" t="s">
        <v>136</v>
      </c>
      <c r="D121">
        <v>53.321269999999998</v>
      </c>
      <c r="E121">
        <v>14.270011999999999</v>
      </c>
      <c r="F121" t="s">
        <v>1</v>
      </c>
      <c r="G121" s="12">
        <v>42552</v>
      </c>
      <c r="H121" s="27">
        <v>700</v>
      </c>
      <c r="I121" t="s">
        <v>278</v>
      </c>
    </row>
    <row r="122" spans="1:9">
      <c r="A122" t="s">
        <v>19</v>
      </c>
      <c r="B122">
        <v>47829</v>
      </c>
      <c r="C122" s="2" t="s">
        <v>137</v>
      </c>
      <c r="D122">
        <v>51.379643000000002</v>
      </c>
      <c r="E122">
        <v>6.6403280000000002</v>
      </c>
      <c r="F122" t="s">
        <v>1</v>
      </c>
      <c r="G122" s="12">
        <v>44792</v>
      </c>
      <c r="H122" s="27">
        <v>800</v>
      </c>
      <c r="I122" t="s">
        <v>280</v>
      </c>
    </row>
    <row r="123" spans="1:9">
      <c r="A123" t="s">
        <v>13</v>
      </c>
      <c r="B123">
        <v>39397</v>
      </c>
      <c r="C123" s="2" t="s">
        <v>138</v>
      </c>
      <c r="D123">
        <v>51.953290000000003</v>
      </c>
      <c r="E123">
        <v>11.298177000000001</v>
      </c>
      <c r="F123" t="s">
        <v>1</v>
      </c>
      <c r="G123" s="12">
        <v>41689</v>
      </c>
      <c r="H123" s="27">
        <v>700</v>
      </c>
      <c r="I123" t="s">
        <v>280</v>
      </c>
    </row>
    <row r="124" spans="1:9">
      <c r="A124" s="2" t="s">
        <v>21</v>
      </c>
      <c r="B124" s="2">
        <v>66894</v>
      </c>
      <c r="C124" s="2" t="s">
        <v>139</v>
      </c>
      <c r="D124">
        <v>49.370415999999999</v>
      </c>
      <c r="E124">
        <v>7.4402379999999999</v>
      </c>
      <c r="F124" t="s">
        <v>1</v>
      </c>
      <c r="G124" s="12">
        <v>41844</v>
      </c>
      <c r="H124" s="27">
        <v>350</v>
      </c>
      <c r="I124" t="s">
        <v>294</v>
      </c>
    </row>
    <row r="125" spans="1:9">
      <c r="A125" s="2" t="s">
        <v>18</v>
      </c>
      <c r="B125" s="2">
        <v>7957</v>
      </c>
      <c r="C125" s="2" t="s">
        <v>140</v>
      </c>
      <c r="D125">
        <v>50.688766999999999</v>
      </c>
      <c r="E125">
        <v>12.114523999999999</v>
      </c>
      <c r="F125" t="s">
        <v>1</v>
      </c>
      <c r="G125" s="12">
        <v>43632</v>
      </c>
      <c r="H125" s="27">
        <v>700</v>
      </c>
      <c r="I125" t="s">
        <v>280</v>
      </c>
    </row>
    <row r="126" spans="1:9">
      <c r="A126" s="5" t="s">
        <v>26</v>
      </c>
      <c r="B126" s="2">
        <v>21514</v>
      </c>
      <c r="C126" s="5" t="s">
        <v>141</v>
      </c>
      <c r="D126" s="18">
        <v>53542118</v>
      </c>
      <c r="E126" s="16">
        <v>10598974</v>
      </c>
      <c r="F126" t="s">
        <v>3</v>
      </c>
      <c r="G126" s="12">
        <v>40026</v>
      </c>
      <c r="H126" s="27">
        <v>410</v>
      </c>
      <c r="I126" t="s">
        <v>275</v>
      </c>
    </row>
    <row r="127" spans="1:9">
      <c r="A127" s="2" t="s">
        <v>11</v>
      </c>
      <c r="B127" s="2">
        <v>92283</v>
      </c>
      <c r="C127" s="2" t="s">
        <v>142</v>
      </c>
      <c r="D127">
        <v>49.359903000000003</v>
      </c>
      <c r="E127">
        <v>11.608814000000001</v>
      </c>
      <c r="F127" t="s">
        <v>1</v>
      </c>
      <c r="G127" s="12">
        <v>41609</v>
      </c>
      <c r="H127" s="27">
        <v>485</v>
      </c>
      <c r="I127" t="s">
        <v>281</v>
      </c>
    </row>
    <row r="128" spans="1:9">
      <c r="A128" s="2" t="s">
        <v>14</v>
      </c>
      <c r="B128" s="2">
        <v>17209</v>
      </c>
      <c r="C128" s="2" t="s">
        <v>143</v>
      </c>
      <c r="D128">
        <v>53.377612999999997</v>
      </c>
      <c r="E128">
        <v>12.465673000000001</v>
      </c>
      <c r="F128" t="s">
        <v>1</v>
      </c>
      <c r="G128" s="12">
        <v>41386</v>
      </c>
      <c r="H128" s="27">
        <v>350</v>
      </c>
      <c r="I128" t="s">
        <v>283</v>
      </c>
    </row>
    <row r="129" spans="1:9">
      <c r="A129" s="2" t="s">
        <v>17</v>
      </c>
      <c r="B129" s="2">
        <v>38268</v>
      </c>
      <c r="C129" s="2" t="s">
        <v>144</v>
      </c>
      <c r="D129">
        <v>52.196035999999999</v>
      </c>
      <c r="E129">
        <v>10.337287</v>
      </c>
      <c r="F129" t="s">
        <v>1</v>
      </c>
      <c r="G129" s="12">
        <v>41823</v>
      </c>
      <c r="H129" s="27">
        <v>700</v>
      </c>
      <c r="I129" t="s">
        <v>276</v>
      </c>
    </row>
    <row r="130" spans="1:9">
      <c r="A130" s="2" t="s">
        <v>16</v>
      </c>
      <c r="B130" s="2">
        <v>19309</v>
      </c>
      <c r="C130" s="2" t="s">
        <v>145</v>
      </c>
      <c r="D130">
        <v>53.103799000000002</v>
      </c>
      <c r="E130">
        <v>11.483669000000001</v>
      </c>
      <c r="F130" t="s">
        <v>1</v>
      </c>
      <c r="G130" s="12">
        <v>42480</v>
      </c>
      <c r="H130" s="27">
        <v>700</v>
      </c>
      <c r="I130" t="s">
        <v>293</v>
      </c>
    </row>
    <row r="131" spans="1:9">
      <c r="A131" s="2" t="s">
        <v>22</v>
      </c>
      <c r="B131" s="2">
        <v>1609</v>
      </c>
      <c r="C131" s="2" t="s">
        <v>146</v>
      </c>
      <c r="D131">
        <v>51.376964999999998</v>
      </c>
      <c r="E131">
        <v>13.363376000000001</v>
      </c>
      <c r="F131" t="s">
        <v>1</v>
      </c>
      <c r="G131" s="12">
        <v>41032</v>
      </c>
      <c r="H131" s="27">
        <v>700</v>
      </c>
      <c r="I131" t="s">
        <v>295</v>
      </c>
    </row>
    <row r="132" spans="1:9">
      <c r="A132" s="2" t="s">
        <v>17</v>
      </c>
      <c r="B132" s="2">
        <v>49393</v>
      </c>
      <c r="C132" s="2" t="s">
        <v>147</v>
      </c>
      <c r="D132">
        <v>51.885094000000002</v>
      </c>
      <c r="E132">
        <v>11.845641000000001</v>
      </c>
      <c r="F132" t="s">
        <v>1</v>
      </c>
      <c r="G132" s="12">
        <v>41582</v>
      </c>
      <c r="H132" s="27">
        <v>350</v>
      </c>
      <c r="I132" t="s">
        <v>276</v>
      </c>
    </row>
    <row r="133" spans="1:9">
      <c r="A133" s="2" t="s">
        <v>26</v>
      </c>
      <c r="B133" s="2">
        <v>24644</v>
      </c>
      <c r="C133" s="2" t="s">
        <v>148</v>
      </c>
      <c r="D133">
        <v>54.146653999999998</v>
      </c>
      <c r="E133">
        <v>9.9687350000000006</v>
      </c>
      <c r="F133" t="s">
        <v>1</v>
      </c>
      <c r="G133" s="12">
        <v>41617</v>
      </c>
      <c r="H133" s="27">
        <v>450</v>
      </c>
      <c r="I133" t="s">
        <v>294</v>
      </c>
    </row>
    <row r="134" spans="1:9">
      <c r="A134" s="2" t="s">
        <v>17</v>
      </c>
      <c r="B134" s="2">
        <v>29439</v>
      </c>
      <c r="C134" s="2" t="s">
        <v>149</v>
      </c>
      <c r="D134">
        <v>52.985045999999997</v>
      </c>
      <c r="E134">
        <v>11.158053000000001</v>
      </c>
      <c r="F134" t="s">
        <v>1</v>
      </c>
      <c r="G134" s="12">
        <v>40070</v>
      </c>
      <c r="H134" s="27">
        <v>650</v>
      </c>
      <c r="I134" t="s">
        <v>276</v>
      </c>
    </row>
    <row r="135" spans="1:9">
      <c r="A135" s="2" t="s">
        <v>16</v>
      </c>
      <c r="B135" s="2">
        <v>3229</v>
      </c>
      <c r="C135" s="2" t="s">
        <v>150</v>
      </c>
      <c r="D135">
        <v>51.667600999999998</v>
      </c>
      <c r="E135">
        <v>13.984043</v>
      </c>
      <c r="F135" t="s">
        <v>1</v>
      </c>
      <c r="G135" s="12">
        <v>41214</v>
      </c>
      <c r="H135" s="27">
        <v>700</v>
      </c>
      <c r="I135" t="s">
        <v>280</v>
      </c>
    </row>
    <row r="136" spans="1:9">
      <c r="A136" s="2" t="s">
        <v>16</v>
      </c>
      <c r="B136" s="2">
        <v>15926</v>
      </c>
      <c r="C136" s="2" t="s">
        <v>151</v>
      </c>
      <c r="D136">
        <v>51.876435999999998</v>
      </c>
      <c r="E136">
        <v>13.798068000000001</v>
      </c>
      <c r="F136" t="s">
        <v>1</v>
      </c>
      <c r="G136" s="12">
        <v>41730</v>
      </c>
      <c r="H136" s="27">
        <v>400</v>
      </c>
      <c r="I136" t="s">
        <v>276</v>
      </c>
    </row>
    <row r="137" spans="1:9">
      <c r="A137" s="2" t="s">
        <v>11</v>
      </c>
      <c r="B137" s="2">
        <v>86747</v>
      </c>
      <c r="C137" s="2" t="s">
        <v>152</v>
      </c>
      <c r="D137">
        <v>48.919910000000002</v>
      </c>
      <c r="E137">
        <v>10.519125000000001</v>
      </c>
      <c r="F137" t="s">
        <v>1</v>
      </c>
      <c r="G137" s="12">
        <v>39783</v>
      </c>
      <c r="H137" s="27">
        <v>600</v>
      </c>
      <c r="I137" t="s">
        <v>276</v>
      </c>
    </row>
    <row r="138" spans="1:9">
      <c r="A138" s="2" t="s">
        <v>14</v>
      </c>
      <c r="B138" s="2">
        <v>17139</v>
      </c>
      <c r="C138" s="2" t="s">
        <v>153</v>
      </c>
      <c r="D138">
        <v>53.75</v>
      </c>
      <c r="E138">
        <v>12.773</v>
      </c>
      <c r="F138" t="s">
        <v>1</v>
      </c>
      <c r="G138" s="12">
        <v>43438</v>
      </c>
      <c r="H138" s="27">
        <v>700</v>
      </c>
      <c r="I138" t="s">
        <v>277</v>
      </c>
    </row>
    <row r="139" spans="1:9">
      <c r="A139" s="2" t="s">
        <v>11</v>
      </c>
      <c r="B139" s="2">
        <v>82291</v>
      </c>
      <c r="C139" s="2" t="s">
        <v>154</v>
      </c>
      <c r="D139">
        <v>48.183664</v>
      </c>
      <c r="E139">
        <v>11.15315</v>
      </c>
      <c r="F139" t="s">
        <v>1</v>
      </c>
      <c r="G139" s="12">
        <v>41671</v>
      </c>
      <c r="H139" s="27">
        <v>380</v>
      </c>
      <c r="I139" t="s">
        <v>281</v>
      </c>
    </row>
    <row r="140" spans="1:9">
      <c r="A140" s="5" t="s">
        <v>26</v>
      </c>
      <c r="B140" s="2">
        <v>24340</v>
      </c>
      <c r="C140" s="5" t="s">
        <v>155</v>
      </c>
      <c r="D140" s="5">
        <v>54.441746000000002</v>
      </c>
      <c r="E140">
        <v>9.8415180000000007</v>
      </c>
      <c r="F140" t="s">
        <v>5</v>
      </c>
      <c r="G140" s="12"/>
      <c r="H140" s="27">
        <v>380</v>
      </c>
      <c r="I140" t="s">
        <v>283</v>
      </c>
    </row>
    <row r="141" spans="1:9">
      <c r="A141" s="2" t="s">
        <v>22</v>
      </c>
      <c r="B141" s="2">
        <v>4420</v>
      </c>
      <c r="C141" s="2" t="s">
        <v>156</v>
      </c>
      <c r="D141">
        <v>51.273840999999997</v>
      </c>
      <c r="E141">
        <v>12.187873</v>
      </c>
      <c r="F141" t="s">
        <v>1</v>
      </c>
      <c r="G141" s="12">
        <v>40900</v>
      </c>
      <c r="H141" s="27">
        <v>700</v>
      </c>
      <c r="I141" t="s">
        <v>286</v>
      </c>
    </row>
    <row r="142" spans="1:9">
      <c r="A142" s="2" t="s">
        <v>11</v>
      </c>
      <c r="B142" s="2">
        <v>86748</v>
      </c>
      <c r="C142" s="2" t="s">
        <v>157</v>
      </c>
      <c r="D142">
        <v>48.921292999999999</v>
      </c>
      <c r="E142">
        <v>10.482556000000001</v>
      </c>
      <c r="F142" t="s">
        <v>1</v>
      </c>
      <c r="G142" s="12">
        <v>41501</v>
      </c>
      <c r="H142" s="27">
        <v>350</v>
      </c>
      <c r="I142" t="s">
        <v>276</v>
      </c>
    </row>
    <row r="143" spans="1:9">
      <c r="A143" s="2" t="s">
        <v>18</v>
      </c>
      <c r="B143" s="2">
        <v>99996</v>
      </c>
      <c r="C143" s="2" t="s">
        <v>158</v>
      </c>
      <c r="D143">
        <v>51.320329000000001</v>
      </c>
      <c r="E143">
        <v>10.583240999999999</v>
      </c>
      <c r="F143" t="s">
        <v>1</v>
      </c>
      <c r="G143" s="12">
        <v>41913</v>
      </c>
      <c r="H143" s="27">
        <v>700</v>
      </c>
      <c r="I143" t="s">
        <v>281</v>
      </c>
    </row>
    <row r="144" spans="1:9">
      <c r="A144" s="2" t="s">
        <v>27</v>
      </c>
      <c r="B144" s="2">
        <v>66663</v>
      </c>
      <c r="C144" s="2" t="s">
        <v>159</v>
      </c>
      <c r="D144">
        <v>49.436999999999998</v>
      </c>
      <c r="E144">
        <v>6.5759999999999996</v>
      </c>
      <c r="F144" t="s">
        <v>1</v>
      </c>
      <c r="G144" s="12">
        <v>40679</v>
      </c>
      <c r="H144" s="27">
        <v>550</v>
      </c>
      <c r="I144" t="s">
        <v>293</v>
      </c>
    </row>
    <row r="145" spans="1:9">
      <c r="A145" s="2" t="s">
        <v>17</v>
      </c>
      <c r="B145" s="2">
        <v>38539</v>
      </c>
      <c r="C145" s="2" t="s">
        <v>160</v>
      </c>
      <c r="D145">
        <v>52.532097</v>
      </c>
      <c r="E145">
        <v>10.377992000000001</v>
      </c>
      <c r="F145" t="s">
        <v>1</v>
      </c>
      <c r="G145" s="12">
        <v>41030</v>
      </c>
      <c r="H145" s="27">
        <v>350</v>
      </c>
      <c r="I145" t="s">
        <v>283</v>
      </c>
    </row>
    <row r="146" spans="1:9">
      <c r="A146" s="2" t="s">
        <v>10</v>
      </c>
      <c r="B146" s="2">
        <v>75417</v>
      </c>
      <c r="C146" s="2" t="s">
        <v>161</v>
      </c>
      <c r="D146">
        <v>48.952503999999998</v>
      </c>
      <c r="E146">
        <v>8.8885629999999995</v>
      </c>
      <c r="F146" t="s">
        <v>1</v>
      </c>
      <c r="G146" s="12">
        <v>39434</v>
      </c>
      <c r="H146" s="27">
        <v>500</v>
      </c>
      <c r="I146" t="s">
        <v>281</v>
      </c>
    </row>
    <row r="147" spans="1:9">
      <c r="A147" s="2" t="s">
        <v>16</v>
      </c>
      <c r="B147" s="2">
        <v>14641</v>
      </c>
      <c r="C147" s="2" t="s">
        <v>162</v>
      </c>
      <c r="D147">
        <v>52.591818000000004</v>
      </c>
      <c r="E147">
        <v>12.855399</v>
      </c>
      <c r="F147" t="s">
        <v>1</v>
      </c>
      <c r="G147" s="12">
        <v>40664</v>
      </c>
      <c r="H147" s="27">
        <v>700</v>
      </c>
      <c r="I147" t="s">
        <v>275</v>
      </c>
    </row>
    <row r="148" spans="1:9">
      <c r="A148" s="2" t="s">
        <v>22</v>
      </c>
      <c r="B148" s="2">
        <v>4769</v>
      </c>
      <c r="C148" s="2" t="s">
        <v>163</v>
      </c>
      <c r="D148">
        <v>51.262718</v>
      </c>
      <c r="E148">
        <v>13.194444000000001</v>
      </c>
      <c r="F148" t="s">
        <v>1</v>
      </c>
      <c r="G148" s="12">
        <v>42223</v>
      </c>
      <c r="H148" s="27">
        <v>550</v>
      </c>
      <c r="I148" t="s">
        <v>280</v>
      </c>
    </row>
    <row r="149" spans="1:9">
      <c r="A149" s="2" t="s">
        <v>14</v>
      </c>
      <c r="B149" s="2">
        <v>23974</v>
      </c>
      <c r="C149" s="2" t="s">
        <v>164</v>
      </c>
      <c r="D149">
        <v>53.942622999999998</v>
      </c>
      <c r="E149">
        <v>11.615398000000001</v>
      </c>
      <c r="F149" t="s">
        <v>1</v>
      </c>
      <c r="G149" s="12">
        <v>41708</v>
      </c>
      <c r="H149" s="27">
        <v>700</v>
      </c>
      <c r="I149" t="s">
        <v>276</v>
      </c>
    </row>
    <row r="150" spans="1:9">
      <c r="A150" s="2" t="s">
        <v>16</v>
      </c>
      <c r="B150">
        <v>15320</v>
      </c>
      <c r="C150" s="2" t="s">
        <v>165</v>
      </c>
      <c r="D150" s="18">
        <v>53507243</v>
      </c>
      <c r="E150" s="16">
        <v>13274517</v>
      </c>
      <c r="F150" t="s">
        <v>5</v>
      </c>
      <c r="G150" s="12">
        <v>42370</v>
      </c>
      <c r="H150" s="27">
        <v>350</v>
      </c>
      <c r="I150" t="s">
        <v>278</v>
      </c>
    </row>
    <row r="151" spans="1:9">
      <c r="A151" s="2" t="s">
        <v>10</v>
      </c>
      <c r="B151" s="2">
        <v>79395</v>
      </c>
      <c r="C151" s="2" t="s">
        <v>166</v>
      </c>
      <c r="D151" s="19">
        <v>47.892772999999998</v>
      </c>
      <c r="E151" s="2">
        <v>7.6087629999999997</v>
      </c>
      <c r="F151" s="2" t="s">
        <v>1</v>
      </c>
      <c r="G151" s="13">
        <v>41065</v>
      </c>
      <c r="H151" s="27">
        <v>318</v>
      </c>
      <c r="I151" t="s">
        <v>287</v>
      </c>
    </row>
    <row r="152" spans="1:9">
      <c r="A152" s="2" t="s">
        <v>10</v>
      </c>
      <c r="B152" s="2">
        <v>79395</v>
      </c>
      <c r="C152" s="2" t="s">
        <v>166</v>
      </c>
      <c r="D152" s="19">
        <v>47.892772999999998</v>
      </c>
      <c r="E152" s="2">
        <v>7.6087629999999997</v>
      </c>
      <c r="F152" s="2" t="s">
        <v>1</v>
      </c>
      <c r="G152" s="13">
        <v>41065</v>
      </c>
      <c r="H152" s="27">
        <v>318</v>
      </c>
      <c r="I152" t="s">
        <v>287</v>
      </c>
    </row>
    <row r="153" spans="1:9">
      <c r="A153" s="2" t="s">
        <v>19</v>
      </c>
      <c r="B153" s="2">
        <v>41472</v>
      </c>
      <c r="C153" s="2" t="s">
        <v>167</v>
      </c>
      <c r="D153">
        <v>51.140267999999999</v>
      </c>
      <c r="E153">
        <v>6.6885219999999999</v>
      </c>
      <c r="F153" t="s">
        <v>1</v>
      </c>
      <c r="G153" s="12">
        <v>40229</v>
      </c>
      <c r="H153" s="27">
        <v>160</v>
      </c>
      <c r="I153" t="s">
        <v>275</v>
      </c>
    </row>
    <row r="154" spans="1:9">
      <c r="A154" s="2" t="s">
        <v>22</v>
      </c>
      <c r="B154" s="2">
        <v>1689</v>
      </c>
      <c r="C154" s="2" t="s">
        <v>168</v>
      </c>
      <c r="D154">
        <v>51.198</v>
      </c>
      <c r="E154">
        <v>13.552</v>
      </c>
      <c r="F154" t="s">
        <v>1</v>
      </c>
      <c r="G154" s="12">
        <v>42023</v>
      </c>
      <c r="H154" s="27">
        <v>550</v>
      </c>
      <c r="I154" t="s">
        <v>297</v>
      </c>
    </row>
    <row r="155" spans="1:9">
      <c r="A155" s="2" t="s">
        <v>13</v>
      </c>
      <c r="B155" s="2">
        <v>39167</v>
      </c>
      <c r="C155" s="2" t="s">
        <v>169</v>
      </c>
      <c r="D155">
        <v>52.148000000000003</v>
      </c>
      <c r="E155">
        <v>11.522</v>
      </c>
      <c r="F155" t="s">
        <v>1</v>
      </c>
      <c r="G155" s="12">
        <v>40050</v>
      </c>
      <c r="H155" s="27">
        <v>700</v>
      </c>
      <c r="I155" t="s">
        <v>276</v>
      </c>
    </row>
    <row r="156" spans="1:9">
      <c r="A156" s="2" t="s">
        <v>13</v>
      </c>
      <c r="B156" s="2">
        <v>39167</v>
      </c>
      <c r="C156" s="2" t="s">
        <v>170</v>
      </c>
      <c r="D156">
        <v>52.149102999999997</v>
      </c>
      <c r="E156">
        <v>11.533443999999999</v>
      </c>
      <c r="F156" t="s">
        <v>1</v>
      </c>
      <c r="G156" s="12">
        <v>41801</v>
      </c>
      <c r="H156" s="27">
        <v>700</v>
      </c>
      <c r="I156" t="s">
        <v>280</v>
      </c>
    </row>
    <row r="157" spans="1:9">
      <c r="A157" s="2" t="s">
        <v>16</v>
      </c>
      <c r="B157" s="2">
        <v>14913</v>
      </c>
      <c r="C157" s="2" t="s">
        <v>171</v>
      </c>
      <c r="D157">
        <v>51.916657000000001</v>
      </c>
      <c r="E157">
        <v>13.259828000000001</v>
      </c>
      <c r="F157" t="s">
        <v>1</v>
      </c>
      <c r="G157" s="12">
        <v>41990</v>
      </c>
      <c r="H157" s="27">
        <v>700</v>
      </c>
      <c r="I157" t="s">
        <v>281</v>
      </c>
    </row>
    <row r="158" spans="1:9">
      <c r="A158" s="2" t="s">
        <v>13</v>
      </c>
      <c r="B158" s="2">
        <v>39343</v>
      </c>
      <c r="C158" s="2" t="s">
        <v>172</v>
      </c>
      <c r="D158">
        <v>52.213270000000001</v>
      </c>
      <c r="E158">
        <v>11.337033</v>
      </c>
      <c r="F158" t="s">
        <v>1</v>
      </c>
      <c r="G158" s="12">
        <v>41155</v>
      </c>
      <c r="H158" s="27">
        <v>800</v>
      </c>
      <c r="I158" t="s">
        <v>276</v>
      </c>
    </row>
    <row r="159" spans="1:9">
      <c r="A159" s="2" t="s">
        <v>18</v>
      </c>
      <c r="B159" s="2">
        <v>99734</v>
      </c>
      <c r="C159" s="2" t="s">
        <v>173</v>
      </c>
      <c r="D159">
        <v>51.490260999999997</v>
      </c>
      <c r="E159">
        <v>10.834718000000001</v>
      </c>
      <c r="F159" t="s">
        <v>1</v>
      </c>
      <c r="G159" s="12">
        <v>42005</v>
      </c>
      <c r="H159" s="27">
        <v>350</v>
      </c>
      <c r="I159" t="s">
        <v>288</v>
      </c>
    </row>
    <row r="160" spans="1:9">
      <c r="A160" s="2" t="s">
        <v>16</v>
      </c>
      <c r="B160" s="2">
        <v>16727</v>
      </c>
      <c r="C160" s="2" t="s">
        <v>174</v>
      </c>
      <c r="D160">
        <v>52.710014000000001</v>
      </c>
      <c r="E160">
        <v>13.11567</v>
      </c>
      <c r="F160" t="s">
        <v>1</v>
      </c>
      <c r="G160" s="12">
        <v>41326</v>
      </c>
      <c r="H160" s="27">
        <v>700</v>
      </c>
      <c r="I160" t="s">
        <v>280</v>
      </c>
    </row>
    <row r="161" spans="1:9">
      <c r="A161" s="2" t="s">
        <v>10</v>
      </c>
      <c r="B161" s="2">
        <v>71739</v>
      </c>
      <c r="C161" s="2" t="s">
        <v>175</v>
      </c>
      <c r="D161">
        <v>48.939267000000001</v>
      </c>
      <c r="E161">
        <v>9.0217290000000006</v>
      </c>
      <c r="F161" t="s">
        <v>1</v>
      </c>
      <c r="G161" s="12">
        <v>40991</v>
      </c>
      <c r="H161" s="27">
        <v>380</v>
      </c>
      <c r="I161" t="s">
        <v>283</v>
      </c>
    </row>
    <row r="162" spans="1:9">
      <c r="A162" s="2" t="s">
        <v>13</v>
      </c>
      <c r="B162" s="2">
        <v>39646</v>
      </c>
      <c r="C162" s="2" t="s">
        <v>176</v>
      </c>
      <c r="D162">
        <v>52.443722000000001</v>
      </c>
      <c r="E162">
        <v>10.991414000000001</v>
      </c>
      <c r="F162" t="s">
        <v>1</v>
      </c>
      <c r="G162" s="12">
        <v>41444</v>
      </c>
      <c r="H162" s="27">
        <v>700</v>
      </c>
      <c r="I162" t="s">
        <v>289</v>
      </c>
    </row>
    <row r="163" spans="1:9">
      <c r="A163" s="2" t="s">
        <v>13</v>
      </c>
      <c r="B163" s="2">
        <v>39646</v>
      </c>
      <c r="C163" s="2" t="s">
        <v>176</v>
      </c>
      <c r="D163">
        <v>52.443722000000001</v>
      </c>
      <c r="E163">
        <v>10.991414000000001</v>
      </c>
      <c r="F163" t="s">
        <v>1</v>
      </c>
      <c r="G163" s="12">
        <v>41886</v>
      </c>
      <c r="H163" s="27">
        <v>700</v>
      </c>
      <c r="I163" t="s">
        <v>289</v>
      </c>
    </row>
    <row r="164" spans="1:9">
      <c r="A164" s="2" t="s">
        <v>22</v>
      </c>
      <c r="B164" s="2">
        <v>4758</v>
      </c>
      <c r="C164" s="2" t="s">
        <v>177</v>
      </c>
      <c r="D164">
        <v>51.253335999999997</v>
      </c>
      <c r="E164">
        <v>13.090737000000001</v>
      </c>
      <c r="F164" t="s">
        <v>1</v>
      </c>
      <c r="G164" s="12">
        <v>40878</v>
      </c>
      <c r="H164" s="27">
        <v>700</v>
      </c>
      <c r="I164" t="s">
        <v>281</v>
      </c>
    </row>
    <row r="165" spans="1:9">
      <c r="A165" s="2" t="s">
        <v>13</v>
      </c>
      <c r="B165" s="2">
        <v>39387</v>
      </c>
      <c r="C165" s="2" t="s">
        <v>178</v>
      </c>
      <c r="D165">
        <v>51.994922000000003</v>
      </c>
      <c r="E165">
        <v>11.323798</v>
      </c>
      <c r="F165" t="s">
        <v>1</v>
      </c>
      <c r="G165" s="12">
        <v>41367</v>
      </c>
      <c r="H165" s="27">
        <v>700</v>
      </c>
      <c r="I165" t="s">
        <v>276</v>
      </c>
    </row>
    <row r="166" spans="1:9">
      <c r="A166" s="2" t="s">
        <v>26</v>
      </c>
      <c r="B166" s="2">
        <v>24994</v>
      </c>
      <c r="C166" s="2" t="s">
        <v>179</v>
      </c>
      <c r="D166" s="2">
        <v>54.795422000000002</v>
      </c>
      <c r="E166" s="2">
        <v>9.2024640000000009</v>
      </c>
      <c r="F166" s="2" t="s">
        <v>1</v>
      </c>
      <c r="G166" s="13">
        <v>40848</v>
      </c>
      <c r="H166" s="27">
        <v>700</v>
      </c>
      <c r="I166" t="s">
        <v>276</v>
      </c>
    </row>
    <row r="167" spans="1:9">
      <c r="A167" s="2" t="s">
        <v>26</v>
      </c>
      <c r="B167" s="2">
        <v>24994</v>
      </c>
      <c r="C167" s="2" t="s">
        <v>179</v>
      </c>
      <c r="D167" s="2">
        <v>54.791362999999997</v>
      </c>
      <c r="E167" s="2">
        <v>9.2138939999999998</v>
      </c>
      <c r="F167" s="2" t="s">
        <v>1</v>
      </c>
      <c r="G167" s="13">
        <v>45240</v>
      </c>
      <c r="H167" s="27">
        <v>700</v>
      </c>
      <c r="I167" t="s">
        <v>276</v>
      </c>
    </row>
    <row r="168" spans="1:9">
      <c r="A168" s="2" t="s">
        <v>11</v>
      </c>
      <c r="B168" s="2">
        <v>94486</v>
      </c>
      <c r="C168" s="2" t="s">
        <v>180</v>
      </c>
      <c r="D168">
        <v>48.724277000000001</v>
      </c>
      <c r="E168">
        <v>12.983706</v>
      </c>
      <c r="F168" t="s">
        <v>1</v>
      </c>
      <c r="G168" s="12">
        <v>41080</v>
      </c>
      <c r="H168" s="27">
        <v>700</v>
      </c>
      <c r="I168" t="s">
        <v>281</v>
      </c>
    </row>
    <row r="169" spans="1:9">
      <c r="A169" s="2" t="s">
        <v>10</v>
      </c>
      <c r="B169" s="2">
        <v>88356</v>
      </c>
      <c r="C169" s="2" t="s">
        <v>181</v>
      </c>
      <c r="D169">
        <v>47.920948000000003</v>
      </c>
      <c r="E169">
        <v>9.3231260000000002</v>
      </c>
      <c r="F169" t="s">
        <v>1</v>
      </c>
      <c r="G169" s="12">
        <v>40983</v>
      </c>
      <c r="H169" s="27">
        <v>450</v>
      </c>
      <c r="I169" t="s">
        <v>293</v>
      </c>
    </row>
    <row r="170" spans="1:9">
      <c r="A170" s="2" t="s">
        <v>17</v>
      </c>
      <c r="B170" s="2">
        <v>28870</v>
      </c>
      <c r="C170" s="2" t="s">
        <v>182</v>
      </c>
      <c r="D170">
        <v>53.123477000000001</v>
      </c>
      <c r="E170">
        <v>9.1445500000000006</v>
      </c>
      <c r="F170" t="s">
        <v>1</v>
      </c>
      <c r="G170" s="12">
        <v>41194</v>
      </c>
      <c r="H170" s="27">
        <v>650</v>
      </c>
      <c r="I170" t="s">
        <v>276</v>
      </c>
    </row>
    <row r="171" spans="1:9">
      <c r="A171" s="2" t="s">
        <v>16</v>
      </c>
      <c r="B171" s="2">
        <v>14641</v>
      </c>
      <c r="C171" s="2" t="s">
        <v>183</v>
      </c>
      <c r="D171">
        <v>52.642975999999997</v>
      </c>
      <c r="E171">
        <v>12.68547</v>
      </c>
      <c r="F171" t="s">
        <v>1</v>
      </c>
      <c r="G171" s="12">
        <v>42240</v>
      </c>
      <c r="H171" s="27">
        <v>800</v>
      </c>
      <c r="I171" t="s">
        <v>281</v>
      </c>
    </row>
    <row r="172" spans="1:9" ht="25">
      <c r="A172" s="2" t="s">
        <v>21</v>
      </c>
      <c r="B172" s="2">
        <v>66955</v>
      </c>
      <c r="C172" s="10" t="s">
        <v>184</v>
      </c>
      <c r="D172" s="20">
        <v>49.197150000000001</v>
      </c>
      <c r="E172" s="21">
        <v>7.5980809999999996</v>
      </c>
      <c r="F172" t="s">
        <v>5</v>
      </c>
      <c r="G172" s="12">
        <v>42370</v>
      </c>
      <c r="H172" s="27">
        <v>150</v>
      </c>
      <c r="I172" t="s">
        <v>280</v>
      </c>
    </row>
    <row r="173" spans="1:9">
      <c r="A173" s="2" t="s">
        <v>21</v>
      </c>
      <c r="B173" s="2">
        <v>56637</v>
      </c>
      <c r="C173" s="2" t="s">
        <v>185</v>
      </c>
      <c r="D173">
        <v>50.371606999999997</v>
      </c>
      <c r="E173">
        <v>7.3884749999999997</v>
      </c>
      <c r="F173" t="s">
        <v>1</v>
      </c>
      <c r="G173" s="12">
        <v>43332</v>
      </c>
      <c r="H173" s="27">
        <v>600</v>
      </c>
      <c r="I173" t="s">
        <v>280</v>
      </c>
    </row>
    <row r="174" spans="1:9">
      <c r="A174" s="2" t="s">
        <v>21</v>
      </c>
      <c r="B174" s="2">
        <v>54518</v>
      </c>
      <c r="C174" s="2" t="s">
        <v>186</v>
      </c>
      <c r="D174">
        <v>49.962041999999997</v>
      </c>
      <c r="E174">
        <v>6.958666</v>
      </c>
      <c r="F174" t="s">
        <v>1</v>
      </c>
      <c r="G174" s="12">
        <v>42491</v>
      </c>
      <c r="H174" s="27">
        <v>700</v>
      </c>
      <c r="I174" t="s">
        <v>281</v>
      </c>
    </row>
    <row r="175" spans="1:9">
      <c r="A175" s="2" t="s">
        <v>11</v>
      </c>
      <c r="B175" s="2">
        <v>85652</v>
      </c>
      <c r="C175" s="2" t="s">
        <v>187</v>
      </c>
      <c r="D175">
        <v>48.209963999999999</v>
      </c>
      <c r="E175">
        <v>11.782087000000001</v>
      </c>
      <c r="F175" t="s">
        <v>1</v>
      </c>
      <c r="G175" s="12">
        <v>39216</v>
      </c>
      <c r="H175" s="27">
        <v>700</v>
      </c>
      <c r="I175" t="s">
        <v>281</v>
      </c>
    </row>
    <row r="176" spans="1:9">
      <c r="A176" s="2" t="s">
        <v>22</v>
      </c>
      <c r="B176" s="2">
        <v>4519</v>
      </c>
      <c r="C176" s="2" t="s">
        <v>188</v>
      </c>
      <c r="D176">
        <v>51.441052999999997</v>
      </c>
      <c r="E176">
        <v>12.395006</v>
      </c>
      <c r="F176" t="s">
        <v>1</v>
      </c>
      <c r="G176" s="12">
        <v>41518</v>
      </c>
      <c r="H176" s="27">
        <v>800</v>
      </c>
      <c r="I176" t="s">
        <v>283</v>
      </c>
    </row>
    <row r="177" spans="1:9">
      <c r="A177" s="2" t="s">
        <v>21</v>
      </c>
      <c r="B177" s="2">
        <v>66877</v>
      </c>
      <c r="C177" s="2" t="s">
        <v>189</v>
      </c>
      <c r="D177">
        <v>49.440900999999997</v>
      </c>
      <c r="E177">
        <v>7.5277060000000002</v>
      </c>
      <c r="F177" t="s">
        <v>1</v>
      </c>
      <c r="G177" s="12">
        <v>41236</v>
      </c>
      <c r="H177" s="27">
        <v>350</v>
      </c>
      <c r="I177" t="s">
        <v>276</v>
      </c>
    </row>
    <row r="178" spans="1:9">
      <c r="A178" s="2" t="s">
        <v>16</v>
      </c>
      <c r="B178" s="2">
        <v>14712</v>
      </c>
      <c r="C178" s="2" t="s">
        <v>190</v>
      </c>
      <c r="D178">
        <v>52.568413999999997</v>
      </c>
      <c r="E178">
        <v>12.336283</v>
      </c>
      <c r="F178" t="s">
        <v>1</v>
      </c>
      <c r="G178" s="12">
        <v>39994</v>
      </c>
      <c r="H178" s="27">
        <v>520</v>
      </c>
      <c r="I178" t="s">
        <v>293</v>
      </c>
    </row>
    <row r="179" spans="1:9">
      <c r="A179" s="5" t="s">
        <v>13</v>
      </c>
      <c r="B179" s="2">
        <v>39359</v>
      </c>
      <c r="C179" s="2" t="s">
        <v>191</v>
      </c>
      <c r="D179" s="18">
        <v>52403572</v>
      </c>
      <c r="E179" s="16">
        <v>11112499</v>
      </c>
      <c r="F179" t="s">
        <v>1</v>
      </c>
      <c r="G179" s="12">
        <v>41640</v>
      </c>
      <c r="H179" s="27">
        <v>380</v>
      </c>
      <c r="I179" t="s">
        <v>283</v>
      </c>
    </row>
    <row r="180" spans="1:9">
      <c r="A180" s="2" t="s">
        <v>11</v>
      </c>
      <c r="B180" s="2">
        <v>86756</v>
      </c>
      <c r="C180" s="2" t="s">
        <v>192</v>
      </c>
      <c r="D180">
        <v>48.83</v>
      </c>
      <c r="E180">
        <v>10.513999999999999</v>
      </c>
      <c r="F180" t="s">
        <v>1</v>
      </c>
      <c r="G180" s="12">
        <v>42193</v>
      </c>
      <c r="H180" s="27">
        <v>700</v>
      </c>
      <c r="I180" t="s">
        <v>278</v>
      </c>
    </row>
    <row r="181" spans="1:9">
      <c r="A181" s="2" t="s">
        <v>19</v>
      </c>
      <c r="B181" s="2">
        <v>46414</v>
      </c>
      <c r="C181" s="2" t="s">
        <v>193</v>
      </c>
      <c r="D181">
        <v>51.827444999999997</v>
      </c>
      <c r="E181">
        <v>6.7277779999999998</v>
      </c>
      <c r="F181" t="s">
        <v>1</v>
      </c>
      <c r="G181" s="12">
        <v>29495</v>
      </c>
      <c r="H181" s="27">
        <v>500</v>
      </c>
      <c r="I181" t="s">
        <v>275</v>
      </c>
    </row>
    <row r="182" spans="1:9">
      <c r="A182" s="2" t="s">
        <v>19</v>
      </c>
      <c r="B182" s="2">
        <v>48432</v>
      </c>
      <c r="C182" s="2" t="s">
        <v>194</v>
      </c>
      <c r="D182">
        <v>52.297882000000001</v>
      </c>
      <c r="E182">
        <v>7.4983069999999996</v>
      </c>
      <c r="F182" t="s">
        <v>1</v>
      </c>
      <c r="G182" s="12">
        <v>45323</v>
      </c>
      <c r="H182" s="27">
        <v>1500</v>
      </c>
      <c r="I182" t="s">
        <v>275</v>
      </c>
    </row>
    <row r="183" spans="1:9">
      <c r="A183" s="2" t="s">
        <v>10</v>
      </c>
      <c r="B183" s="2">
        <v>88499</v>
      </c>
      <c r="C183" s="2" t="s">
        <v>195</v>
      </c>
      <c r="D183">
        <v>48.174396999999999</v>
      </c>
      <c r="E183">
        <v>9.4804770000000005</v>
      </c>
      <c r="F183" t="s">
        <v>1</v>
      </c>
      <c r="G183" s="12">
        <v>41092</v>
      </c>
      <c r="H183" s="27">
        <v>600</v>
      </c>
      <c r="I183" t="s">
        <v>281</v>
      </c>
    </row>
    <row r="184" spans="1:9">
      <c r="A184" s="2" t="s">
        <v>17</v>
      </c>
      <c r="B184" s="2">
        <v>30952</v>
      </c>
      <c r="C184" s="2" t="s">
        <v>196</v>
      </c>
      <c r="D184">
        <v>52.316887000000001</v>
      </c>
      <c r="E184">
        <v>9.6444980000000005</v>
      </c>
      <c r="F184" t="s">
        <v>1</v>
      </c>
      <c r="G184" s="12">
        <v>39756</v>
      </c>
      <c r="H184" s="27">
        <v>325</v>
      </c>
      <c r="I184" t="s">
        <v>293</v>
      </c>
    </row>
    <row r="185" spans="1:9">
      <c r="A185" s="2" t="s">
        <v>17</v>
      </c>
      <c r="B185" s="2">
        <v>29571</v>
      </c>
      <c r="C185" s="2" t="s">
        <v>197</v>
      </c>
      <c r="D185">
        <v>52.994835999999999</v>
      </c>
      <c r="E185">
        <v>10.763885999999999</v>
      </c>
      <c r="F185" t="s">
        <v>1</v>
      </c>
      <c r="G185" s="12">
        <v>41106</v>
      </c>
      <c r="H185" s="27">
        <v>380</v>
      </c>
      <c r="I185" t="s">
        <v>283</v>
      </c>
    </row>
    <row r="186" spans="1:9">
      <c r="A186" s="2" t="s">
        <v>19</v>
      </c>
      <c r="B186" s="2">
        <v>48720</v>
      </c>
      <c r="C186" s="2" t="s">
        <v>198</v>
      </c>
      <c r="D186">
        <v>51.978943000000001</v>
      </c>
      <c r="E186">
        <v>7.154649</v>
      </c>
      <c r="F186" t="s">
        <v>1</v>
      </c>
      <c r="G186" s="12">
        <v>41619</v>
      </c>
      <c r="H186" s="27">
        <v>250</v>
      </c>
      <c r="I186" t="s">
        <v>295</v>
      </c>
    </row>
    <row r="187" spans="1:9">
      <c r="A187" s="2" t="s">
        <v>22</v>
      </c>
      <c r="B187" s="2">
        <v>4741</v>
      </c>
      <c r="C187" s="2" t="s">
        <v>199</v>
      </c>
      <c r="D187">
        <v>51.104073</v>
      </c>
      <c r="E187">
        <v>13.188064000000001</v>
      </c>
      <c r="F187" t="s">
        <v>1</v>
      </c>
      <c r="G187" s="12">
        <v>40760</v>
      </c>
      <c r="H187" s="27">
        <v>700</v>
      </c>
      <c r="I187" t="s">
        <v>276</v>
      </c>
    </row>
    <row r="188" spans="1:9">
      <c r="A188" s="2" t="s">
        <v>14</v>
      </c>
      <c r="B188" s="2">
        <v>18147</v>
      </c>
      <c r="C188" s="2" t="s">
        <v>200</v>
      </c>
      <c r="D188">
        <v>54.144320999999998</v>
      </c>
      <c r="E188">
        <v>12.139804</v>
      </c>
      <c r="F188" t="s">
        <v>1</v>
      </c>
      <c r="G188" s="12">
        <v>40584</v>
      </c>
      <c r="H188" s="27">
        <v>350</v>
      </c>
      <c r="I188" t="s">
        <v>275</v>
      </c>
    </row>
    <row r="189" spans="1:9">
      <c r="A189" s="5" t="s">
        <v>16</v>
      </c>
      <c r="B189" s="2">
        <v>15306</v>
      </c>
      <c r="C189" s="5" t="s">
        <v>201</v>
      </c>
      <c r="D189" s="5">
        <v>51.866501</v>
      </c>
      <c r="E189" s="15">
        <v>11.883473</v>
      </c>
      <c r="F189" t="s">
        <v>5</v>
      </c>
      <c r="G189" s="12">
        <v>40909</v>
      </c>
      <c r="H189" s="27">
        <v>430</v>
      </c>
      <c r="I189" t="s">
        <v>299</v>
      </c>
    </row>
    <row r="190" spans="1:9">
      <c r="A190" s="2" t="s">
        <v>14</v>
      </c>
      <c r="B190" s="2">
        <v>18551</v>
      </c>
      <c r="C190" s="2" t="s">
        <v>202</v>
      </c>
      <c r="D190">
        <v>54.529465000000002</v>
      </c>
      <c r="E190">
        <v>13.541005</v>
      </c>
      <c r="F190" t="s">
        <v>1</v>
      </c>
      <c r="G190" s="12">
        <v>40962</v>
      </c>
      <c r="H190" s="27">
        <v>700</v>
      </c>
      <c r="I190" t="s">
        <v>281</v>
      </c>
    </row>
    <row r="191" spans="1:9">
      <c r="A191" s="2" t="s">
        <v>13</v>
      </c>
      <c r="B191" s="2">
        <v>39345</v>
      </c>
      <c r="C191" s="2" t="s">
        <v>203</v>
      </c>
      <c r="D191">
        <v>52.327846000000001</v>
      </c>
      <c r="E191">
        <v>11.381679999999999</v>
      </c>
      <c r="F191" t="s">
        <v>1</v>
      </c>
      <c r="G191" s="12">
        <v>41000</v>
      </c>
      <c r="H191" s="27">
        <v>700</v>
      </c>
      <c r="I191" t="s">
        <v>275</v>
      </c>
    </row>
    <row r="192" spans="1:9">
      <c r="A192" s="2" t="s">
        <v>13</v>
      </c>
      <c r="B192" s="2">
        <v>39345</v>
      </c>
      <c r="C192" s="2" t="s">
        <v>203</v>
      </c>
      <c r="D192">
        <v>52.327846000000001</v>
      </c>
      <c r="E192">
        <v>11.381679999999999</v>
      </c>
      <c r="F192" t="s">
        <v>1</v>
      </c>
      <c r="G192" s="12">
        <v>42110</v>
      </c>
      <c r="H192" s="27">
        <v>700</v>
      </c>
      <c r="I192" t="s">
        <v>276</v>
      </c>
    </row>
    <row r="193" spans="1:9">
      <c r="A193" s="2" t="s">
        <v>22</v>
      </c>
      <c r="B193" s="2">
        <v>2829</v>
      </c>
      <c r="C193" s="2" t="s">
        <v>204</v>
      </c>
      <c r="D193">
        <v>51.216697000000003</v>
      </c>
      <c r="E193">
        <v>14.946543</v>
      </c>
      <c r="F193" t="s">
        <v>1</v>
      </c>
      <c r="G193" s="12">
        <v>40799</v>
      </c>
      <c r="H193" s="27">
        <v>700</v>
      </c>
      <c r="I193" t="s">
        <v>293</v>
      </c>
    </row>
    <row r="194" spans="1:9">
      <c r="A194" s="2" t="s">
        <v>26</v>
      </c>
      <c r="B194" s="2">
        <v>24850</v>
      </c>
      <c r="C194" s="2" t="s">
        <v>205</v>
      </c>
      <c r="D194">
        <v>54.524825999999997</v>
      </c>
      <c r="E194">
        <v>9.4617550000000001</v>
      </c>
      <c r="F194" t="s">
        <v>1</v>
      </c>
      <c r="G194" s="12">
        <v>40798</v>
      </c>
      <c r="H194" s="27">
        <v>1000</v>
      </c>
      <c r="I194" t="s">
        <v>276</v>
      </c>
    </row>
    <row r="195" spans="1:9">
      <c r="A195" s="2" t="s">
        <v>10</v>
      </c>
      <c r="B195" s="2">
        <v>74193</v>
      </c>
      <c r="C195" s="2" t="s">
        <v>206</v>
      </c>
      <c r="D195">
        <v>49.134807000000002</v>
      </c>
      <c r="E195">
        <v>9.0822669999999999</v>
      </c>
      <c r="F195" t="s">
        <v>1</v>
      </c>
      <c r="G195" s="12">
        <v>41548</v>
      </c>
      <c r="H195" s="27">
        <v>350</v>
      </c>
      <c r="I195" t="s">
        <v>296</v>
      </c>
    </row>
    <row r="196" spans="1:9">
      <c r="A196" s="2" t="s">
        <v>11</v>
      </c>
      <c r="B196" s="2">
        <v>92421</v>
      </c>
      <c r="C196" s="2" t="s">
        <v>207</v>
      </c>
      <c r="D196">
        <v>49.302999999999997</v>
      </c>
      <c r="E196">
        <v>12.08</v>
      </c>
      <c r="F196" t="s">
        <v>1</v>
      </c>
      <c r="G196" s="12">
        <v>39491</v>
      </c>
      <c r="H196" s="27">
        <v>1000</v>
      </c>
      <c r="I196" t="s">
        <v>281</v>
      </c>
    </row>
    <row r="197" spans="1:9">
      <c r="A197" s="2" t="s">
        <v>17</v>
      </c>
      <c r="B197" s="2">
        <v>27327</v>
      </c>
      <c r="C197" s="2" t="s">
        <v>208</v>
      </c>
      <c r="D197">
        <v>52.901446</v>
      </c>
      <c r="E197">
        <v>9.0057869999999998</v>
      </c>
      <c r="F197" t="s">
        <v>1</v>
      </c>
      <c r="G197" s="12">
        <v>40893</v>
      </c>
      <c r="H197" s="27">
        <v>350</v>
      </c>
      <c r="I197" t="s">
        <v>276</v>
      </c>
    </row>
    <row r="198" spans="1:9">
      <c r="A198" s="2" t="s">
        <v>11</v>
      </c>
      <c r="B198" s="2">
        <v>92521</v>
      </c>
      <c r="C198" s="2" t="s">
        <v>209</v>
      </c>
      <c r="D198">
        <v>49.371018999999997</v>
      </c>
      <c r="E198">
        <v>12.117207000000001</v>
      </c>
      <c r="F198" t="s">
        <v>1</v>
      </c>
      <c r="G198" s="12">
        <v>44671</v>
      </c>
      <c r="H198" s="27">
        <v>1000</v>
      </c>
      <c r="I198" t="s">
        <v>290</v>
      </c>
    </row>
    <row r="199" spans="1:9">
      <c r="A199" s="2" t="s">
        <v>16</v>
      </c>
      <c r="B199" s="2">
        <v>16303</v>
      </c>
      <c r="C199" s="2" t="s">
        <v>210</v>
      </c>
      <c r="D199">
        <v>53.098109999999998</v>
      </c>
      <c r="E199">
        <v>14.322689</v>
      </c>
      <c r="F199" t="s">
        <v>1</v>
      </c>
      <c r="G199" s="12">
        <v>40862</v>
      </c>
      <c r="H199" s="27">
        <v>700</v>
      </c>
      <c r="I199" t="s">
        <v>283</v>
      </c>
    </row>
    <row r="200" spans="1:9">
      <c r="A200" s="2" t="s">
        <v>16</v>
      </c>
      <c r="B200" s="2">
        <v>16303</v>
      </c>
      <c r="C200" s="2" t="s">
        <v>210</v>
      </c>
      <c r="D200">
        <v>53.11</v>
      </c>
      <c r="E200">
        <v>14.23</v>
      </c>
      <c r="F200" t="s">
        <v>1</v>
      </c>
      <c r="G200" s="12">
        <v>40391</v>
      </c>
      <c r="H200" s="27">
        <v>7000</v>
      </c>
      <c r="I200" t="s">
        <v>275</v>
      </c>
    </row>
    <row r="201" spans="1:9">
      <c r="A201" s="2" t="s">
        <v>17</v>
      </c>
      <c r="B201" s="2">
        <v>27404</v>
      </c>
      <c r="C201" s="2" t="s">
        <v>211</v>
      </c>
      <c r="D201">
        <v>53.329400999999997</v>
      </c>
      <c r="E201">
        <v>9.2184039999999996</v>
      </c>
      <c r="F201" t="s">
        <v>1</v>
      </c>
      <c r="G201" s="12">
        <v>40940</v>
      </c>
      <c r="H201" s="27">
        <v>300</v>
      </c>
      <c r="I201" t="s">
        <v>283</v>
      </c>
    </row>
    <row r="202" spans="1:9">
      <c r="A202" s="2" t="s">
        <v>13</v>
      </c>
      <c r="B202" s="2">
        <v>6317</v>
      </c>
      <c r="C202" s="2" t="s">
        <v>212</v>
      </c>
      <c r="D202">
        <v>51.436151000000002</v>
      </c>
      <c r="E202">
        <v>11.738937999999999</v>
      </c>
      <c r="F202" t="s">
        <v>1</v>
      </c>
      <c r="G202" s="12">
        <v>41157</v>
      </c>
      <c r="H202" s="27">
        <v>650</v>
      </c>
      <c r="I202" t="s">
        <v>276</v>
      </c>
    </row>
    <row r="203" spans="1:9">
      <c r="A203" s="2" t="s">
        <v>13</v>
      </c>
      <c r="B203" s="2">
        <v>6317</v>
      </c>
      <c r="C203" s="2" t="s">
        <v>212</v>
      </c>
      <c r="D203">
        <v>51.485309000000001</v>
      </c>
      <c r="E203">
        <v>11.616144</v>
      </c>
      <c r="F203" t="s">
        <v>1</v>
      </c>
      <c r="G203" s="12">
        <v>42845</v>
      </c>
      <c r="H203" s="27">
        <v>550</v>
      </c>
      <c r="I203" t="s">
        <v>276</v>
      </c>
    </row>
    <row r="204" spans="1:9">
      <c r="A204" s="2" t="s">
        <v>16</v>
      </c>
      <c r="B204" s="2">
        <v>15306</v>
      </c>
      <c r="C204" s="2" t="s">
        <v>213</v>
      </c>
      <c r="D204">
        <v>52.547139999999999</v>
      </c>
      <c r="E204">
        <v>14.423382999999999</v>
      </c>
      <c r="F204" t="s">
        <v>1</v>
      </c>
      <c r="G204" s="12">
        <v>41909</v>
      </c>
      <c r="H204" s="27">
        <v>700</v>
      </c>
      <c r="I204" t="s">
        <v>280</v>
      </c>
    </row>
    <row r="205" spans="1:9">
      <c r="A205" s="2" t="s">
        <v>16</v>
      </c>
      <c r="B205" s="2">
        <v>15306</v>
      </c>
      <c r="C205" s="2" t="s">
        <v>213</v>
      </c>
      <c r="D205">
        <v>52.547317999999997</v>
      </c>
      <c r="E205">
        <v>14.423745</v>
      </c>
      <c r="F205" t="s">
        <v>1</v>
      </c>
      <c r="G205" s="12">
        <v>40753</v>
      </c>
      <c r="H205" s="27">
        <v>700</v>
      </c>
      <c r="I205" t="s">
        <v>280</v>
      </c>
    </row>
    <row r="206" spans="1:9">
      <c r="A206" s="2" t="s">
        <v>10</v>
      </c>
      <c r="B206" s="2">
        <v>74889</v>
      </c>
      <c r="C206" s="2" t="s">
        <v>214</v>
      </c>
      <c r="D206">
        <v>49.271389999999997</v>
      </c>
      <c r="E206">
        <v>8.8859359999999992</v>
      </c>
      <c r="F206" t="s">
        <v>1</v>
      </c>
      <c r="G206" s="12">
        <v>43649</v>
      </c>
      <c r="H206" s="27">
        <v>400</v>
      </c>
      <c r="I206" t="s">
        <v>280</v>
      </c>
    </row>
    <row r="207" spans="1:9">
      <c r="A207" s="2" t="s">
        <v>17</v>
      </c>
      <c r="B207" s="2">
        <v>29614</v>
      </c>
      <c r="C207" s="2" t="s">
        <v>215</v>
      </c>
      <c r="D207" s="2">
        <v>52.950888999999997</v>
      </c>
      <c r="E207" s="2">
        <v>9.7776680000000002</v>
      </c>
      <c r="F207" s="2" t="s">
        <v>1</v>
      </c>
      <c r="G207" s="13">
        <v>44208</v>
      </c>
      <c r="H207" s="27">
        <v>770</v>
      </c>
      <c r="I207" t="s">
        <v>287</v>
      </c>
    </row>
    <row r="208" spans="1:9">
      <c r="A208" s="2" t="s">
        <v>18</v>
      </c>
      <c r="B208" s="2">
        <v>37345</v>
      </c>
      <c r="C208" s="2" t="s">
        <v>216</v>
      </c>
      <c r="D208">
        <v>51.520513999999999</v>
      </c>
      <c r="E208">
        <v>10.455090999999999</v>
      </c>
      <c r="F208" t="s">
        <v>1</v>
      </c>
      <c r="G208" s="12">
        <v>41529</v>
      </c>
      <c r="H208" s="27">
        <v>350</v>
      </c>
      <c r="I208" t="s">
        <v>291</v>
      </c>
    </row>
    <row r="209" spans="1:9">
      <c r="A209" s="2" t="s">
        <v>13</v>
      </c>
      <c r="B209" s="2">
        <v>39418</v>
      </c>
      <c r="C209" s="2" t="s">
        <v>217</v>
      </c>
      <c r="D209">
        <v>51.859561999999997</v>
      </c>
      <c r="E209">
        <v>11.598426999999999</v>
      </c>
      <c r="F209" t="s">
        <v>1</v>
      </c>
      <c r="G209" s="12">
        <v>42136</v>
      </c>
      <c r="H209" s="27">
        <v>700</v>
      </c>
      <c r="I209" t="s">
        <v>276</v>
      </c>
    </row>
    <row r="210" spans="1:9">
      <c r="A210" s="2" t="s">
        <v>16</v>
      </c>
      <c r="B210" s="2">
        <v>15518</v>
      </c>
      <c r="C210" s="2" t="s">
        <v>218</v>
      </c>
      <c r="D210" s="2">
        <v>52.446227999999998</v>
      </c>
      <c r="E210" s="2">
        <v>14.081704</v>
      </c>
      <c r="F210" s="2" t="s">
        <v>1</v>
      </c>
      <c r="G210" s="13">
        <v>42460</v>
      </c>
      <c r="H210" s="27">
        <v>750</v>
      </c>
      <c r="I210" t="s">
        <v>276</v>
      </c>
    </row>
    <row r="211" spans="1:9">
      <c r="A211" s="2" t="s">
        <v>19</v>
      </c>
      <c r="B211" s="2">
        <v>47638</v>
      </c>
      <c r="C211" s="2" t="s">
        <v>219</v>
      </c>
      <c r="D211">
        <v>51.430999999999997</v>
      </c>
      <c r="E211">
        <v>6.2910000000000004</v>
      </c>
      <c r="F211" t="s">
        <v>1</v>
      </c>
      <c r="G211" s="12">
        <v>39052</v>
      </c>
      <c r="H211" s="27">
        <v>550</v>
      </c>
      <c r="I211" t="s">
        <v>281</v>
      </c>
    </row>
    <row r="212" spans="1:9">
      <c r="A212" s="2" t="s">
        <v>14</v>
      </c>
      <c r="B212" s="2">
        <v>18437</v>
      </c>
      <c r="C212" s="2" t="s">
        <v>220</v>
      </c>
      <c r="D212">
        <v>54.287683999999999</v>
      </c>
      <c r="E212">
        <v>13.084554000000001</v>
      </c>
      <c r="F212" t="s">
        <v>1</v>
      </c>
      <c r="G212" s="12">
        <v>41528</v>
      </c>
      <c r="H212" s="27">
        <v>350</v>
      </c>
      <c r="I212" t="s">
        <v>283</v>
      </c>
    </row>
    <row r="213" spans="1:9">
      <c r="A213" s="2" t="s">
        <v>13</v>
      </c>
      <c r="B213" s="2">
        <v>39291</v>
      </c>
      <c r="C213" s="2" t="s">
        <v>221</v>
      </c>
      <c r="D213">
        <v>52.260913000000002</v>
      </c>
      <c r="E213">
        <v>12.037972</v>
      </c>
      <c r="F213" t="s">
        <v>1</v>
      </c>
      <c r="G213" s="12">
        <v>40652</v>
      </c>
      <c r="H213" s="27">
        <v>650</v>
      </c>
      <c r="I213" t="s">
        <v>276</v>
      </c>
    </row>
    <row r="214" spans="1:9">
      <c r="A214" s="2" t="s">
        <v>26</v>
      </c>
      <c r="B214" s="2">
        <v>22889</v>
      </c>
      <c r="C214" s="2" t="s">
        <v>222</v>
      </c>
      <c r="D214">
        <v>53.725057</v>
      </c>
      <c r="E214">
        <v>10.102501</v>
      </c>
      <c r="F214" t="s">
        <v>1</v>
      </c>
      <c r="G214" s="12">
        <v>40940</v>
      </c>
      <c r="H214" s="27">
        <v>350</v>
      </c>
      <c r="I214" t="s">
        <v>280</v>
      </c>
    </row>
    <row r="215" spans="1:9">
      <c r="A215" s="2" t="s">
        <v>10</v>
      </c>
      <c r="B215" s="2">
        <v>97941</v>
      </c>
      <c r="C215" s="2" t="s">
        <v>223</v>
      </c>
      <c r="D215">
        <v>49.452651000000003</v>
      </c>
      <c r="E215">
        <v>9.8876709999999992</v>
      </c>
      <c r="F215" t="s">
        <v>1</v>
      </c>
      <c r="G215" s="12">
        <v>41844</v>
      </c>
      <c r="H215" s="27">
        <v>400</v>
      </c>
      <c r="I215" t="s">
        <v>281</v>
      </c>
    </row>
    <row r="216" spans="1:9">
      <c r="A216" s="2" t="s">
        <v>13</v>
      </c>
      <c r="B216" s="2">
        <v>6179</v>
      </c>
      <c r="C216" s="2" t="s">
        <v>224</v>
      </c>
      <c r="D216">
        <v>51.437292999999997</v>
      </c>
      <c r="E216">
        <v>11.853007</v>
      </c>
      <c r="F216" t="s">
        <v>1</v>
      </c>
      <c r="G216" s="12">
        <v>40771</v>
      </c>
      <c r="H216" s="27">
        <v>700</v>
      </c>
      <c r="I216" t="s">
        <v>276</v>
      </c>
    </row>
    <row r="217" spans="1:9">
      <c r="A217" s="2" t="s">
        <v>14</v>
      </c>
      <c r="B217" s="2">
        <v>17358</v>
      </c>
      <c r="C217" s="2" t="s">
        <v>225</v>
      </c>
      <c r="D217">
        <v>53.636780999999999</v>
      </c>
      <c r="E217">
        <v>13.986829999999999</v>
      </c>
      <c r="F217" t="s">
        <v>1</v>
      </c>
      <c r="G217" s="12">
        <v>43202</v>
      </c>
      <c r="H217" s="27">
        <v>700</v>
      </c>
      <c r="I217" t="s">
        <v>280</v>
      </c>
    </row>
    <row r="218" spans="1:9">
      <c r="A218" s="5" t="s">
        <v>14</v>
      </c>
      <c r="B218" s="2">
        <v>17358</v>
      </c>
      <c r="C218" s="5" t="s">
        <v>226</v>
      </c>
      <c r="D218" s="5">
        <v>53.634703000000002</v>
      </c>
      <c r="E218" s="22">
        <v>13.997857</v>
      </c>
      <c r="F218" s="2" t="s">
        <v>5</v>
      </c>
      <c r="G218" s="13">
        <v>45148</v>
      </c>
      <c r="H218" s="27">
        <v>700</v>
      </c>
      <c r="I218" t="s">
        <v>280</v>
      </c>
    </row>
    <row r="219" spans="1:9">
      <c r="A219" s="2" t="s">
        <v>16</v>
      </c>
      <c r="B219" s="2">
        <v>14959</v>
      </c>
      <c r="C219" s="2" t="s">
        <v>227</v>
      </c>
      <c r="D219">
        <v>52.189751999999999</v>
      </c>
      <c r="E219">
        <v>13.241535000000001</v>
      </c>
      <c r="F219" t="s">
        <v>1</v>
      </c>
      <c r="G219" s="12">
        <v>41225</v>
      </c>
      <c r="H219" s="27">
        <v>340</v>
      </c>
      <c r="I219" t="s">
        <v>287</v>
      </c>
    </row>
    <row r="220" spans="1:9">
      <c r="A220" s="2" t="s">
        <v>18</v>
      </c>
      <c r="B220" s="2">
        <v>4617</v>
      </c>
      <c r="C220" s="2" t="s">
        <v>228</v>
      </c>
      <c r="D220">
        <v>51.043512999999997</v>
      </c>
      <c r="E220">
        <v>12.412122</v>
      </c>
      <c r="F220" t="s">
        <v>1</v>
      </c>
      <c r="G220" s="12">
        <v>40897</v>
      </c>
      <c r="H220" s="27">
        <v>600</v>
      </c>
      <c r="I220" t="s">
        <v>293</v>
      </c>
    </row>
    <row r="221" spans="1:9">
      <c r="A221" s="2" t="s">
        <v>22</v>
      </c>
      <c r="B221" s="2">
        <v>4687</v>
      </c>
      <c r="C221" s="2" t="s">
        <v>229</v>
      </c>
      <c r="D221">
        <v>51.28</v>
      </c>
      <c r="E221">
        <v>12.766999999999999</v>
      </c>
      <c r="F221" t="s">
        <v>1</v>
      </c>
      <c r="G221" s="12">
        <v>43451</v>
      </c>
      <c r="H221" s="27">
        <v>550</v>
      </c>
      <c r="I221" t="s">
        <v>276</v>
      </c>
    </row>
    <row r="222" spans="1:9">
      <c r="A222" s="2" t="s">
        <v>17</v>
      </c>
      <c r="B222" s="2">
        <v>31600</v>
      </c>
      <c r="C222" s="2" t="s">
        <v>230</v>
      </c>
      <c r="D222">
        <v>52.482565000000001</v>
      </c>
      <c r="E222">
        <v>8.8973499999999994</v>
      </c>
      <c r="F222" t="s">
        <v>1</v>
      </c>
      <c r="G222" s="12">
        <v>40878</v>
      </c>
      <c r="H222" s="27">
        <v>650</v>
      </c>
      <c r="I222" t="s">
        <v>276</v>
      </c>
    </row>
    <row r="223" spans="1:9">
      <c r="A223" s="2" t="s">
        <v>11</v>
      </c>
      <c r="B223" s="2">
        <v>97618</v>
      </c>
      <c r="C223" s="2" t="s">
        <v>231</v>
      </c>
      <c r="D223">
        <v>50.368113000000001</v>
      </c>
      <c r="E223">
        <v>10.252573</v>
      </c>
      <c r="F223" t="s">
        <v>1</v>
      </c>
      <c r="G223" s="12">
        <v>40481</v>
      </c>
      <c r="H223" s="27">
        <v>350</v>
      </c>
      <c r="I223" t="s">
        <v>283</v>
      </c>
    </row>
    <row r="224" spans="1:9">
      <c r="A224" s="2" t="s">
        <v>13</v>
      </c>
      <c r="B224" s="2">
        <v>39345</v>
      </c>
      <c r="C224" s="2" t="s">
        <v>232</v>
      </c>
      <c r="D224">
        <v>52.254570999999999</v>
      </c>
      <c r="E224">
        <v>11.48875</v>
      </c>
      <c r="F224" t="s">
        <v>1</v>
      </c>
      <c r="G224" s="12">
        <v>43689</v>
      </c>
      <c r="H224" s="27">
        <v>700</v>
      </c>
      <c r="I224" t="s">
        <v>280</v>
      </c>
    </row>
    <row r="225" spans="1:9">
      <c r="A225" s="2" t="s">
        <v>19</v>
      </c>
      <c r="B225" s="2">
        <v>52391</v>
      </c>
      <c r="C225" s="2" t="s">
        <v>233</v>
      </c>
      <c r="D225">
        <v>50.745179999999998</v>
      </c>
      <c r="E225">
        <v>6.6093999999999999</v>
      </c>
      <c r="F225" t="s">
        <v>1</v>
      </c>
      <c r="G225" s="12">
        <v>41214</v>
      </c>
      <c r="H225" s="27">
        <v>700</v>
      </c>
      <c r="I225" t="s">
        <v>276</v>
      </c>
    </row>
    <row r="226" spans="1:9">
      <c r="A226" s="2" t="s">
        <v>13</v>
      </c>
      <c r="B226" s="2">
        <v>39393</v>
      </c>
      <c r="C226" s="2" t="s">
        <v>234</v>
      </c>
      <c r="D226">
        <v>52.148319999999998</v>
      </c>
      <c r="E226">
        <v>11.142308999999999</v>
      </c>
      <c r="F226" t="s">
        <v>1</v>
      </c>
      <c r="G226" s="12">
        <v>41671</v>
      </c>
      <c r="H226" s="27">
        <v>700</v>
      </c>
      <c r="I226" t="s">
        <v>276</v>
      </c>
    </row>
    <row r="227" spans="1:9">
      <c r="A227" s="2" t="s">
        <v>17</v>
      </c>
      <c r="B227" s="2">
        <v>26907</v>
      </c>
      <c r="C227" s="2" t="s">
        <v>235</v>
      </c>
      <c r="D227">
        <v>52.914777999999998</v>
      </c>
      <c r="E227">
        <v>7.2308430000000001</v>
      </c>
      <c r="F227" t="s">
        <v>1</v>
      </c>
      <c r="G227" s="12">
        <v>42170</v>
      </c>
      <c r="H227" s="27">
        <v>220</v>
      </c>
      <c r="I227" t="s">
        <v>278</v>
      </c>
    </row>
    <row r="228" spans="1:9">
      <c r="A228" s="2" t="s">
        <v>13</v>
      </c>
      <c r="B228" s="2">
        <v>29413</v>
      </c>
      <c r="C228" s="2" t="s">
        <v>236</v>
      </c>
      <c r="D228" s="2">
        <v>52.789133</v>
      </c>
      <c r="E228" s="2">
        <v>11.019316</v>
      </c>
      <c r="F228" s="2" t="s">
        <v>2</v>
      </c>
      <c r="G228" s="2" t="s">
        <v>270</v>
      </c>
      <c r="H228" s="27">
        <v>142</v>
      </c>
      <c r="I228" t="s">
        <v>287</v>
      </c>
    </row>
    <row r="229" spans="1:9">
      <c r="A229" s="2" t="s">
        <v>13</v>
      </c>
      <c r="B229" s="2">
        <v>39164</v>
      </c>
      <c r="C229" s="2" t="s">
        <v>237</v>
      </c>
      <c r="D229">
        <v>52.068100999999999</v>
      </c>
      <c r="E229">
        <v>11.387916000000001</v>
      </c>
      <c r="F229" t="s">
        <v>1</v>
      </c>
      <c r="G229" s="12">
        <v>41156</v>
      </c>
      <c r="H229" s="27">
        <v>700</v>
      </c>
      <c r="I229" t="s">
        <v>283</v>
      </c>
    </row>
    <row r="230" spans="1:9">
      <c r="A230" s="2" t="s">
        <v>17</v>
      </c>
      <c r="B230" s="2">
        <v>49757</v>
      </c>
      <c r="C230" s="2" t="s">
        <v>238</v>
      </c>
      <c r="D230">
        <v>52.869993999999998</v>
      </c>
      <c r="E230">
        <v>7.6728319999999997</v>
      </c>
      <c r="F230" t="s">
        <v>1</v>
      </c>
      <c r="G230" s="12">
        <v>41456</v>
      </c>
      <c r="H230" s="27">
        <v>350</v>
      </c>
      <c r="I230" t="s">
        <v>281</v>
      </c>
    </row>
    <row r="231" spans="1:9">
      <c r="A231" s="2" t="s">
        <v>21</v>
      </c>
      <c r="B231" s="2">
        <v>67368</v>
      </c>
      <c r="C231" s="2" t="s">
        <v>239</v>
      </c>
      <c r="D231">
        <v>49.227601999999997</v>
      </c>
      <c r="E231">
        <v>8.3195270000000008</v>
      </c>
      <c r="F231" t="s">
        <v>1</v>
      </c>
      <c r="G231" s="12">
        <v>43781</v>
      </c>
      <c r="H231" s="27">
        <v>550</v>
      </c>
      <c r="I231" t="s">
        <v>280</v>
      </c>
    </row>
    <row r="232" spans="1:9">
      <c r="A232" s="2" t="s">
        <v>17</v>
      </c>
      <c r="B232" s="2">
        <v>49453</v>
      </c>
      <c r="C232" s="2" t="s">
        <v>240</v>
      </c>
      <c r="D232">
        <v>52.570410000000003</v>
      </c>
      <c r="E232">
        <v>8.4346160000000001</v>
      </c>
      <c r="F232" t="s">
        <v>1</v>
      </c>
      <c r="G232" s="12">
        <v>40156</v>
      </c>
      <c r="H232" s="27">
        <v>700</v>
      </c>
      <c r="I232" t="s">
        <v>276</v>
      </c>
    </row>
    <row r="233" spans="1:9">
      <c r="A233" s="2" t="s">
        <v>12</v>
      </c>
      <c r="B233" s="2">
        <v>34628</v>
      </c>
      <c r="C233" s="2" t="s">
        <v>241</v>
      </c>
      <c r="D233">
        <v>50.891612000000002</v>
      </c>
      <c r="E233">
        <v>9.2066920000000003</v>
      </c>
      <c r="F233" t="s">
        <v>1</v>
      </c>
      <c r="G233" s="12">
        <v>40238</v>
      </c>
      <c r="H233" s="27">
        <v>350</v>
      </c>
      <c r="I233" t="s">
        <v>276</v>
      </c>
    </row>
    <row r="234" spans="1:9">
      <c r="A234" s="2" t="s">
        <v>14</v>
      </c>
      <c r="B234" s="2">
        <v>19243</v>
      </c>
      <c r="C234" s="2" t="s">
        <v>242</v>
      </c>
      <c r="D234">
        <v>53.512</v>
      </c>
      <c r="E234">
        <v>11.087999999999999</v>
      </c>
      <c r="F234" t="s">
        <v>1</v>
      </c>
      <c r="G234" s="12">
        <v>42339</v>
      </c>
      <c r="H234" s="27">
        <v>350</v>
      </c>
      <c r="I234" t="s">
        <v>278</v>
      </c>
    </row>
    <row r="235" spans="1:9">
      <c r="A235" s="2" t="s">
        <v>14</v>
      </c>
      <c r="B235" s="2">
        <v>19243</v>
      </c>
      <c r="C235" s="2" t="s">
        <v>243</v>
      </c>
      <c r="D235">
        <v>53.530323000000003</v>
      </c>
      <c r="E235">
        <v>11.051678000000001</v>
      </c>
      <c r="F235" t="s">
        <v>1</v>
      </c>
      <c r="G235" s="12">
        <v>40851</v>
      </c>
      <c r="H235" s="27">
        <v>700</v>
      </c>
      <c r="I235" t="s">
        <v>280</v>
      </c>
    </row>
    <row r="236" spans="1:9">
      <c r="A236" s="2" t="s">
        <v>12</v>
      </c>
      <c r="B236" s="2">
        <v>61200</v>
      </c>
      <c r="C236" s="2" t="s">
        <v>244</v>
      </c>
      <c r="D236">
        <v>50.422361000000002</v>
      </c>
      <c r="E236">
        <v>8.8457430000000006</v>
      </c>
      <c r="F236" t="s">
        <v>1</v>
      </c>
      <c r="G236" s="12">
        <v>41153</v>
      </c>
      <c r="H236" s="27">
        <v>640</v>
      </c>
      <c r="I236" t="s">
        <v>276</v>
      </c>
    </row>
    <row r="237" spans="1:9">
      <c r="A237" s="2" t="s">
        <v>11</v>
      </c>
      <c r="B237" s="2">
        <v>85283</v>
      </c>
      <c r="C237" s="2" t="s">
        <v>245</v>
      </c>
      <c r="D237">
        <v>48.625999999999998</v>
      </c>
      <c r="E237">
        <v>11.691000000000001</v>
      </c>
      <c r="F237" t="s">
        <v>1</v>
      </c>
      <c r="G237" s="12">
        <v>41065</v>
      </c>
      <c r="H237" s="27">
        <v>1000</v>
      </c>
      <c r="I237" t="s">
        <v>276</v>
      </c>
    </row>
    <row r="238" spans="1:9">
      <c r="A238" s="2" t="s">
        <v>21</v>
      </c>
      <c r="B238" s="2">
        <v>76744</v>
      </c>
      <c r="C238" s="2" t="s">
        <v>246</v>
      </c>
      <c r="D238">
        <v>49.067999999999998</v>
      </c>
      <c r="E238">
        <v>8.3019999999999996</v>
      </c>
      <c r="F238" t="s">
        <v>1</v>
      </c>
      <c r="G238" s="12">
        <v>42705</v>
      </c>
      <c r="H238" s="27">
        <v>500</v>
      </c>
      <c r="I238" t="s">
        <v>280</v>
      </c>
    </row>
    <row r="239" spans="1:9">
      <c r="A239" s="2" t="s">
        <v>16</v>
      </c>
      <c r="B239" s="2">
        <v>16269</v>
      </c>
      <c r="C239" s="2" t="s">
        <v>247</v>
      </c>
      <c r="D239">
        <v>52.736643999999998</v>
      </c>
      <c r="E239">
        <v>14.128769</v>
      </c>
      <c r="F239" t="s">
        <v>1</v>
      </c>
      <c r="G239" s="12">
        <v>40632</v>
      </c>
      <c r="H239" s="27">
        <v>650</v>
      </c>
      <c r="I239" t="s">
        <v>281</v>
      </c>
    </row>
    <row r="240" spans="1:9">
      <c r="A240" s="5" t="s">
        <v>17</v>
      </c>
      <c r="B240" s="2">
        <v>27798</v>
      </c>
      <c r="C240" s="5" t="s">
        <v>248</v>
      </c>
      <c r="D240" s="20">
        <v>53.120609000000002</v>
      </c>
      <c r="E240" s="15">
        <v>8.3314129999999995</v>
      </c>
      <c r="F240" t="s">
        <v>1</v>
      </c>
      <c r="G240" s="12">
        <v>39814</v>
      </c>
      <c r="H240" s="27">
        <v>700</v>
      </c>
      <c r="I240" t="s">
        <v>281</v>
      </c>
    </row>
    <row r="241" spans="1:9">
      <c r="A241" s="2" t="s">
        <v>13</v>
      </c>
      <c r="B241" s="2">
        <v>39261</v>
      </c>
      <c r="C241" s="2" t="s">
        <v>249</v>
      </c>
      <c r="D241">
        <v>52.003999999999998</v>
      </c>
      <c r="E241">
        <v>12.132999999999999</v>
      </c>
      <c r="F241" t="s">
        <v>1</v>
      </c>
      <c r="G241" s="12">
        <v>41732</v>
      </c>
      <c r="H241" s="27">
        <v>700</v>
      </c>
      <c r="I241" t="s">
        <v>276</v>
      </c>
    </row>
    <row r="242" spans="1:9">
      <c r="A242" s="2" t="s">
        <v>14</v>
      </c>
      <c r="B242" s="2">
        <v>18249</v>
      </c>
      <c r="C242" s="2" t="s">
        <v>250</v>
      </c>
      <c r="D242">
        <v>53.789669000000004</v>
      </c>
      <c r="E242">
        <v>11.930884000000001</v>
      </c>
      <c r="F242" t="s">
        <v>1</v>
      </c>
      <c r="G242" s="12">
        <v>40909</v>
      </c>
      <c r="H242" s="27">
        <v>350</v>
      </c>
      <c r="I242" t="s">
        <v>284</v>
      </c>
    </row>
    <row r="243" spans="1:9">
      <c r="A243" s="2"/>
      <c r="B243" s="2">
        <v>18249</v>
      </c>
      <c r="C243" s="2" t="s">
        <v>251</v>
      </c>
      <c r="D243">
        <v>53.789669000000004</v>
      </c>
      <c r="E243">
        <v>11.930884000000001</v>
      </c>
      <c r="F243" t="s">
        <v>1</v>
      </c>
      <c r="G243" s="12">
        <v>40544</v>
      </c>
      <c r="H243" s="27">
        <v>350</v>
      </c>
      <c r="I243" t="s">
        <v>285</v>
      </c>
    </row>
    <row r="244" spans="1:9">
      <c r="A244" s="2" t="s">
        <v>17</v>
      </c>
      <c r="B244" s="2">
        <v>27404</v>
      </c>
      <c r="C244" s="2" t="s">
        <v>252</v>
      </c>
      <c r="D244">
        <v>53.272409000000003</v>
      </c>
      <c r="E244">
        <v>9.3045480000000005</v>
      </c>
      <c r="F244" t="s">
        <v>1</v>
      </c>
      <c r="G244" s="12">
        <v>40336</v>
      </c>
      <c r="H244" s="27">
        <v>120</v>
      </c>
      <c r="I244" t="s">
        <v>283</v>
      </c>
    </row>
    <row r="245" spans="1:9">
      <c r="A245" s="5" t="s">
        <v>17</v>
      </c>
      <c r="B245" s="2">
        <v>27404</v>
      </c>
      <c r="C245" s="2" t="s">
        <v>253</v>
      </c>
      <c r="D245">
        <v>53.272409000000003</v>
      </c>
      <c r="E245">
        <v>9.3045480000000005</v>
      </c>
      <c r="F245" t="s">
        <v>1</v>
      </c>
      <c r="G245" s="12">
        <v>40909</v>
      </c>
      <c r="H245" s="27">
        <v>120</v>
      </c>
      <c r="I245" t="s">
        <v>283</v>
      </c>
    </row>
    <row r="246" spans="1:9">
      <c r="A246" s="2" t="s">
        <v>22</v>
      </c>
      <c r="B246" s="2">
        <v>2763</v>
      </c>
      <c r="C246" s="2" t="s">
        <v>254</v>
      </c>
      <c r="D246">
        <v>50.887090999999998</v>
      </c>
      <c r="E246">
        <v>14.819184999999999</v>
      </c>
      <c r="F246" t="s">
        <v>1</v>
      </c>
      <c r="G246" s="12">
        <v>40907</v>
      </c>
      <c r="H246" s="27">
        <v>550</v>
      </c>
      <c r="I246" t="s">
        <v>276</v>
      </c>
    </row>
    <row r="247" spans="1:9">
      <c r="A247" s="2" t="s">
        <v>13</v>
      </c>
      <c r="B247" s="2">
        <v>6780</v>
      </c>
      <c r="C247" s="2" t="s">
        <v>255</v>
      </c>
      <c r="D247" s="23">
        <v>51.375999999999998</v>
      </c>
      <c r="E247">
        <v>12.85</v>
      </c>
      <c r="F247" t="s">
        <v>1</v>
      </c>
      <c r="G247" s="12">
        <v>40403</v>
      </c>
      <c r="H247" s="27">
        <v>2500</v>
      </c>
      <c r="I247" t="s">
        <v>275</v>
      </c>
    </row>
    <row r="248" spans="1:9">
      <c r="A248" s="2"/>
      <c r="B248" s="2">
        <v>6780</v>
      </c>
      <c r="C248" s="2" t="s">
        <v>300</v>
      </c>
      <c r="D248" s="23">
        <v>51.375999999999998</v>
      </c>
      <c r="E248">
        <v>12.85</v>
      </c>
      <c r="F248" t="s">
        <v>1</v>
      </c>
      <c r="G248" s="12">
        <v>40909</v>
      </c>
      <c r="H248" s="27">
        <v>2500</v>
      </c>
      <c r="I248" t="s">
        <v>285</v>
      </c>
    </row>
    <row r="249" spans="1:9">
      <c r="A249" s="2" t="s">
        <v>19</v>
      </c>
      <c r="B249" s="2">
        <v>53909</v>
      </c>
      <c r="C249" s="2" t="s">
        <v>256</v>
      </c>
      <c r="D249">
        <v>50.710445</v>
      </c>
      <c r="E249">
        <v>6.641178</v>
      </c>
      <c r="F249" t="s">
        <v>1</v>
      </c>
      <c r="G249" s="12">
        <v>41948</v>
      </c>
      <c r="H249" s="27">
        <v>350</v>
      </c>
      <c r="I249" t="s">
        <v>280</v>
      </c>
    </row>
    <row r="250" spans="1:9">
      <c r="A250" s="2" t="s">
        <v>21</v>
      </c>
      <c r="B250" s="7">
        <v>54429</v>
      </c>
      <c r="C250" s="11" t="s">
        <v>257</v>
      </c>
      <c r="D250" s="15">
        <v>49.651615</v>
      </c>
      <c r="E250" s="15">
        <v>6.6869339999999999</v>
      </c>
      <c r="F250" s="3" t="s">
        <v>1</v>
      </c>
      <c r="G250" s="14">
        <v>45467</v>
      </c>
      <c r="H250" s="27">
        <v>200</v>
      </c>
      <c r="I250" t="s">
        <v>278</v>
      </c>
    </row>
    <row r="251" spans="1:9">
      <c r="A251" t="s">
        <v>19</v>
      </c>
      <c r="B251" s="8">
        <v>48619</v>
      </c>
      <c r="C251" s="3" t="s">
        <v>258</v>
      </c>
      <c r="D251">
        <v>52.153587999999999</v>
      </c>
      <c r="E251" s="15">
        <v>7.0896800000000004</v>
      </c>
      <c r="F251" s="3" t="s">
        <v>1</v>
      </c>
      <c r="G251" s="14">
        <v>45344</v>
      </c>
      <c r="H251" s="27">
        <v>950</v>
      </c>
      <c r="I251" t="s">
        <v>278</v>
      </c>
    </row>
    <row r="252" spans="1:9">
      <c r="A252" t="s">
        <v>19</v>
      </c>
      <c r="B252" s="8">
        <v>45219</v>
      </c>
      <c r="C252" s="3" t="s">
        <v>259</v>
      </c>
      <c r="D252" s="15">
        <v>51.361052000000001</v>
      </c>
      <c r="E252" s="15">
        <v>6.9239110000000004</v>
      </c>
      <c r="F252" s="3" t="s">
        <v>1</v>
      </c>
      <c r="G252" s="14">
        <v>45491</v>
      </c>
      <c r="H252" s="27">
        <v>150</v>
      </c>
      <c r="I252" t="s">
        <v>292</v>
      </c>
    </row>
    <row r="253" spans="1:9">
      <c r="A253" t="s">
        <v>19</v>
      </c>
      <c r="B253" s="8">
        <v>48268</v>
      </c>
      <c r="C253" s="3" t="s">
        <v>260</v>
      </c>
      <c r="D253">
        <v>52.097053000000002</v>
      </c>
      <c r="E253" s="15">
        <v>7.6550840000000004</v>
      </c>
      <c r="F253" s="3" t="s">
        <v>1</v>
      </c>
      <c r="G253" s="14">
        <v>45456</v>
      </c>
      <c r="H253" s="27">
        <v>450</v>
      </c>
      <c r="I253" t="s">
        <v>282</v>
      </c>
    </row>
    <row r="254" spans="1:9">
      <c r="A254" t="s">
        <v>11</v>
      </c>
      <c r="B254" s="8">
        <v>87775</v>
      </c>
      <c r="C254" s="3" t="s">
        <v>261</v>
      </c>
      <c r="D254">
        <v>48.115220999999998</v>
      </c>
      <c r="E254" s="15">
        <v>10.478849</v>
      </c>
      <c r="F254" s="3" t="s">
        <v>1</v>
      </c>
      <c r="G254" s="14">
        <v>45397</v>
      </c>
      <c r="H254" s="27">
        <v>500</v>
      </c>
      <c r="I254" t="s">
        <v>285</v>
      </c>
    </row>
    <row r="255" spans="1:9">
      <c r="A255" t="s">
        <v>28</v>
      </c>
      <c r="B255" s="8">
        <v>51061</v>
      </c>
      <c r="C255" s="3" t="s">
        <v>133</v>
      </c>
      <c r="D255">
        <v>50.989541000000003</v>
      </c>
      <c r="E255" s="24">
        <v>6.9801700000000002</v>
      </c>
      <c r="F255" s="3" t="s">
        <v>1</v>
      </c>
      <c r="G255" s="14">
        <v>45372</v>
      </c>
      <c r="H255" s="27">
        <v>450</v>
      </c>
      <c r="I255" t="s">
        <v>285</v>
      </c>
    </row>
    <row r="256" spans="1:9">
      <c r="A256" t="s">
        <v>13</v>
      </c>
      <c r="B256" s="6">
        <v>6493</v>
      </c>
      <c r="C256" t="s">
        <v>262</v>
      </c>
      <c r="D256">
        <v>51.743633000000003</v>
      </c>
      <c r="E256" s="15">
        <v>11.240724999999999</v>
      </c>
      <c r="F256" t="s">
        <v>1</v>
      </c>
      <c r="G256" s="12">
        <v>45306</v>
      </c>
      <c r="H256" s="28">
        <v>270</v>
      </c>
      <c r="I256" t="s">
        <v>285</v>
      </c>
    </row>
    <row r="257" spans="1:9">
      <c r="A257" t="s">
        <v>17</v>
      </c>
      <c r="B257">
        <v>19273</v>
      </c>
      <c r="C257" t="s">
        <v>263</v>
      </c>
      <c r="D257">
        <v>53.205146999999997</v>
      </c>
      <c r="E257" s="15">
        <v>11.048351</v>
      </c>
      <c r="F257" t="s">
        <v>1</v>
      </c>
      <c r="G257" s="12">
        <v>45418</v>
      </c>
      <c r="H257" s="27">
        <v>250</v>
      </c>
      <c r="I257" t="s">
        <v>278</v>
      </c>
    </row>
    <row r="258" spans="1:9">
      <c r="A258" t="s">
        <v>17</v>
      </c>
      <c r="B258">
        <v>49593</v>
      </c>
      <c r="C258" t="s">
        <v>264</v>
      </c>
      <c r="D258">
        <v>52.565685999999999</v>
      </c>
      <c r="E258" s="15">
        <v>7.9555420000000003</v>
      </c>
      <c r="F258" t="s">
        <v>1</v>
      </c>
      <c r="G258" s="12">
        <v>45493</v>
      </c>
      <c r="H258" s="27">
        <v>1300</v>
      </c>
      <c r="I258" t="s">
        <v>285</v>
      </c>
    </row>
    <row r="259" spans="1:9">
      <c r="A259" t="s">
        <v>17</v>
      </c>
      <c r="B259">
        <v>38350</v>
      </c>
      <c r="C259" t="s">
        <v>265</v>
      </c>
      <c r="D259" s="15">
        <v>52.214024000000002</v>
      </c>
      <c r="E259" s="15">
        <v>10.996535</v>
      </c>
      <c r="F259" t="s">
        <v>1</v>
      </c>
      <c r="G259" s="12">
        <v>45566</v>
      </c>
      <c r="H259" s="27">
        <v>350</v>
      </c>
      <c r="I259" t="s">
        <v>285</v>
      </c>
    </row>
    <row r="260" spans="1:9">
      <c r="A260" t="s">
        <v>26</v>
      </c>
      <c r="B260">
        <v>25884</v>
      </c>
      <c r="C260" t="s">
        <v>266</v>
      </c>
      <c r="D260" s="15">
        <v>54.559403000000003</v>
      </c>
      <c r="E260" s="15">
        <v>9.1682950000000005</v>
      </c>
      <c r="F260" t="s">
        <v>1</v>
      </c>
      <c r="G260" s="12">
        <v>45617</v>
      </c>
      <c r="H260" s="27">
        <v>250</v>
      </c>
      <c r="I260" t="s">
        <v>285</v>
      </c>
    </row>
    <row r="261" spans="1:9">
      <c r="B261">
        <v>49624</v>
      </c>
      <c r="C261" t="s">
        <v>267</v>
      </c>
      <c r="D261" s="15">
        <v>52.740698000000002</v>
      </c>
      <c r="E261" s="15">
        <v>7.7871990000000002</v>
      </c>
      <c r="F261" t="s">
        <v>6</v>
      </c>
      <c r="G261" s="12">
        <v>45532</v>
      </c>
      <c r="H261" s="27">
        <v>690</v>
      </c>
      <c r="I261" t="s">
        <v>285</v>
      </c>
    </row>
  </sheetData>
  <autoFilter ref="B1:I266" xr:uid="{0013D52A-3DDF-46E7-8818-54898B7CEB57}"/>
  <conditionalFormatting sqref="C189">
    <cfRule type="duplicateValues" dxfId="0" priority="1" stopIfTrue="1"/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Deutsche Energie-Agentur GmbH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Schmidt, Christin</dc:creator>
  <cp:lastModifiedBy>Schmidt, Christin</cp:lastModifiedBy>
  <dcterms:created xsi:type="dcterms:W3CDTF">2025-03-17T14:10:49Z</dcterms:created>
  <dcterms:modified xsi:type="dcterms:W3CDTF">2025-03-17T15:18:48Z</dcterms:modified>
</cp:coreProperties>
</file>